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https://inagentura.sharepoint.com/sites/Intranetas/Fail serveris/Investicijų valdymo departamentas/VSS/2021-2027/Sutarčių priežiūra/AEI pramonei/Mokymai PV/"/>
    </mc:Choice>
  </mc:AlternateContent>
  <xr:revisionPtr revIDLastSave="437" documentId="13_ncr:1_{EEB21B28-54D5-4E27-AD96-8881F0C6E5A1}" xr6:coauthVersionLast="47" xr6:coauthVersionMax="47" xr10:uidLastSave="{6D1B3EDE-795B-4616-943F-F7276FCA41B9}"/>
  <bookViews>
    <workbookView minimized="1" xWindow="390" yWindow="390" windowWidth="25605" windowHeight="15315" tabRatio="798" activeTab="1" xr2:uid="{00000000-000D-0000-FFFF-FFFF00000000}"/>
  </bookViews>
  <sheets>
    <sheet name="Veiklos ataskaita" sheetId="1" r:id="rId1"/>
    <sheet name="Veiklos ataskaita_PVZ" sheetId="25" r:id="rId2"/>
    <sheet name="AMP forma" sheetId="11" r:id="rId3"/>
    <sheet name="AMP forma_PVZ" sheetId="26" r:id="rId4"/>
    <sheet name="MP forma" sheetId="13" r:id="rId5"/>
    <sheet name="MP forma_PVZ" sheetId="27" r:id="rId6"/>
    <sheet name="Galutinė projekto informacija" sheetId="14" r:id="rId7"/>
    <sheet name="Galutinė projekto informacija_P" sheetId="28" r:id="rId8"/>
    <sheet name="Dokumentų sąrašas" sheetId="15"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25" l="1"/>
  <c r="AM34" i="25" l="1"/>
  <c r="AN34" i="25"/>
  <c r="AO34" i="25"/>
  <c r="AP34" i="25"/>
  <c r="AQ34" i="25"/>
  <c r="AR34" i="25"/>
  <c r="AE34" i="25"/>
  <c r="AF34" i="25"/>
  <c r="AG34" i="25"/>
  <c r="AH34" i="25"/>
  <c r="AI34" i="25"/>
  <c r="AJ34" i="25"/>
  <c r="AK34" i="25"/>
  <c r="AL34" i="25"/>
  <c r="AD3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<sst xmlns="http://schemas.openxmlformats.org/spreadsheetml/2006/main" count="1245" uniqueCount="660">
  <si>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</si>
  <si>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</si>
  <si>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</si>
  <si>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</si>
  <si>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</si>
  <si>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</si>
  <si>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</si>
  <si>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</si>
  <si>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</si>
  <si>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</si>
  <si>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</si>
  <si>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</si>
  <si>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</si>
  <si>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</si>
  <si>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</si>
  <si>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</si>
  <si>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</si>
  <si>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</si>
  <si>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</si>
  <si>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</si>
  <si>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</si>
  <si>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</si>
  <si>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</si>
  <si>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</si>
  <si>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</si>
  <si>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</si>
  <si>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</si>
  <si>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</si>
  <si>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</si>
  <si>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</si>
  <si>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</si>
  <si>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</si>
  <si>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</si>
  <si>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</si>
  <si>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</si>
  <si>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</si>
  <si>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</si>
  <si>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</si>
  <si>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</si>
  <si>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</si>
  <si>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</si>
  <si>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</si>
  <si>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</si>
  <si>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</si>
  <si>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</si>
  <si>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</si>
  <si>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</si>
  <si>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</si>
  <si>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</si>
  <si>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</si>
  <si>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</si>
  <si>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</si>
  <si>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</si>
  <si>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</si>
  <si>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</si>
  <si>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</si>
  <si>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</si>
  <si>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</si>
  <si>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</si>
  <si>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</si>
  <si>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</si>
  <si>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</si>
  <si>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</si>
  <si>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</si>
  <si>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</si>
  <si>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</si>
  <si>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</si>
  <si>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</si>
  <si>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</si>
  <si>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</si>
  <si>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</si>
  <si>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</si>
  <si>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</si>
  <si>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</si>
  <si>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</si>
  <si>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</si>
  <si>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</si>
  <si>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</si>
  <si>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</si>
  <si>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</si>
  <si>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</si>
  <si>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</si>
  <si>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</si>
  <si>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</si>
  <si>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</si>
  <si>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</si>
  <si>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</si>
  <si>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</si>
  <si>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</si>
  <si>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</si>
  <si>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</si>
  <si>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</si>
  <si>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</si>
  <si>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</si>
  <si>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</si>
  <si>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</si>
  <si>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</si>
  <si>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</si>
  <si>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</si>
  <si>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</si>
  <si>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</si>
  <si>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</si>
  <si>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</si>
  <si>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</si>
  <si>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</si>
  <si>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</si>
  <si>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</si>
  <si>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</si>
  <si>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</si>
  <si>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</si>
  <si>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</si>
  <si>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</si>
  <si>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</si>
  <si>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</si>
  <si>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</si>
  <si>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</si>
  <si>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</si>
  <si>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</si>
  <si>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</si>
  <si>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</si>
  <si>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</si>
  <si>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</si>
  <si>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</si>
  <si>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</si>
  <si>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</si>
  <si>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</si>
  <si>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</si>
  <si>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</si>
  <si>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</si>
  <si>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</si>
  <si>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</si>
  <si>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</si>
  <si>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</si>
  <si>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</si>
  <si>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</si>
  <si>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</si>
  <si>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</si>
  <si>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</si>
  <si>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</si>
  <si>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</si>
  <si>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</si>
  <si>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</si>
  <si>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</si>
  <si>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</si>
  <si>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</si>
  <si>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</si>
  <si>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</si>
  <si>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</si>
  <si>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</si>
  <si>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</si>
  <si>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</si>
  <si>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</si>
  <si>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</si>
  <si>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</si>
  <si>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</si>
  <si>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</si>
  <si>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</si>
  <si>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</si>
  <si>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</si>
  <si>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</si>
  <si>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</si>
  <si>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</si>
  <si>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</si>
  <si>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</si>
  <si>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</si>
  <si>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</si>
  <si>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</si>
  <si>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</si>
  <si>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</si>
  <si>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</si>
  <si>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</si>
  <si>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</si>
  <si>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</si>
  <si>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</si>
  <si>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</si>
  <si>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</si>
  <si>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</si>
  <si>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</si>
  <si>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</si>
  <si>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</si>
  <si>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</si>
  <si>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</si>
  <si>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</si>
  <si>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</si>
  <si>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</si>
  <si>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</si>
  <si>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</si>
  <si>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</si>
  <si>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</si>
  <si>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</si>
  <si>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</si>
  <si>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</si>
  <si>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</si>
  <si>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</si>
  <si>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</si>
  <si>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</si>
  <si>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</si>
  <si>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</si>
  <si>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</si>
  <si>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</si>
  <si>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</si>
  <si>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</si>
  <si>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</si>
  <si>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</si>
  <si>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</si>
  <si>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</si>
  <si>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</si>
  <si>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</si>
  <si>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</si>
  <si>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</si>
  <si>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</si>
  <si>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</si>
  <si>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</si>
  <si>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</si>
  <si>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</si>
  <si>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</si>
  <si>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</si>
  <si>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</si>
  <si>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</si>
  <si>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</si>
  <si>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</si>
  <si>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</si>
  <si>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</si>
  <si>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</si>
  <si>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001</t>
  </si>
  <si>
    <t>UAB "Projekto vykdytojas"</t>
  </si>
  <si>
    <t>Neperkančioji organizacija</t>
  </si>
  <si>
    <t>Netaikoma</t>
  </si>
  <si>
    <t>Atsinaujinančios energijos išteklių diegimas UAB “Projekto vykdytojas" gamybos procesuose</t>
  </si>
  <si>
    <t>2023-07-20</t>
  </si>
  <si>
    <t>2023-08-03</t>
  </si>
  <si>
    <t>100 000,00</t>
  </si>
  <si>
    <t>02-011-K-00XX</t>
  </si>
  <si>
    <t>0,00</t>
  </si>
  <si>
    <t>Paramą gavusios įmonės (iš kurių: labai mažos, mažosios, vidutinės ir didelės)</t>
  </si>
  <si>
    <t>05-001-01-04-02</t>
  </si>
  <si>
    <t xml:space="preserve">P-05-001-01-04-02-26 </t>
  </si>
  <si>
    <t>Įmonės</t>
  </si>
  <si>
    <t>1,00</t>
  </si>
  <si>
    <t>Stebėsenos rodiklio reikšmė pasiekta pasirašius finansavimo sutartį.</t>
  </si>
  <si>
    <t>Paramą dotacijomis gavusios įmonės</t>
  </si>
  <si>
    <t>P-05-001-01-04-02-31</t>
  </si>
  <si>
    <t>2023-07</t>
  </si>
  <si>
    <t>2023-08</t>
  </si>
  <si>
    <t>2023-09</t>
  </si>
  <si>
    <t>2023-10</t>
  </si>
  <si>
    <t>2023-11</t>
  </si>
  <si>
    <t>2023-12</t>
  </si>
  <si>
    <t>2024-01</t>
  </si>
  <si>
    <t>2024-02</t>
  </si>
  <si>
    <t>2024-03</t>
  </si>
  <si>
    <t>2024-04</t>
  </si>
  <si>
    <t>2024-05</t>
  </si>
  <si>
    <t>2024-06</t>
  </si>
  <si>
    <t>2024-07</t>
  </si>
  <si>
    <t>2024-08</t>
  </si>
  <si>
    <t>2024-09</t>
  </si>
  <si>
    <t>Visas pagamintas atsinaujinančios energijos kiekis (iš kurio: elektros, šiluminės energijos kiekis)</t>
  </si>
  <si>
    <t>R-05-001-01-04-02-13</t>
  </si>
  <si>
    <t>MWh/per metus</t>
  </si>
  <si>
    <t>150,00</t>
  </si>
  <si>
    <t>Rodiklis bus pasiektas per metus po projekto įgyvendinimo pabaigos</t>
  </si>
  <si>
    <t>Skatinti atsinaujinančių energijos išteklių (toliau – AEI) diegimą pramonės įmonėse (Vidurio ir vakarų Lietuvos regionas)</t>
  </si>
  <si>
    <t>Taip</t>
  </si>
  <si>
    <t xml:space="preserve">100 000,00
</t>
  </si>
  <si>
    <t>Vidurio ir vakarų Lietuvos regionas</t>
  </si>
  <si>
    <t>1.1.</t>
  </si>
  <si>
    <t>Idiegtos energijos efektyvumo priemonės</t>
  </si>
  <si>
    <t>kW</t>
  </si>
  <si>
    <t xml:space="preserve">100,00
</t>
  </si>
  <si>
    <t xml:space="preserve">0,00
</t>
  </si>
  <si>
    <t>Įdiegta 100 kW saulės elektrinė</t>
  </si>
  <si>
    <t>Ne</t>
  </si>
  <si>
    <t>1.1.1</t>
  </si>
  <si>
    <t>Pirkimai</t>
  </si>
  <si>
    <t>Įdiegta saulės elektrinė</t>
  </si>
  <si>
    <t>100,00</t>
  </si>
  <si>
    <t>2023-09-04</t>
  </si>
  <si>
    <t>100 000,00 Eur</t>
  </si>
  <si>
    <t>2023-07/ 2024-09</t>
  </si>
  <si>
    <t>25 000,00</t>
  </si>
  <si>
    <t>50 000,00</t>
  </si>
  <si>
    <t>Projekto aprašymas pagrindinėje interneto svetainėje</t>
  </si>
  <si>
    <t>Projekto viešinimas socialiniuose tinkluose</t>
  </si>
  <si>
    <t>Projekto plakato (ne mažesnio kaip A3 formato) iškabinimas matomoje vietoje</t>
  </si>
  <si>
    <t>100 00,00</t>
  </si>
  <si>
    <t xml:space="preserve">Netaikoma arba Poveikio aplinkai vertinimas </t>
  </si>
  <si>
    <t xml:space="preserve">Darnus vystymasis, įskaitant reikšmingos žalos nedarymo principą </t>
  </si>
  <si>
    <t>Veikla, vadovaujantis Europos Komisijos 2021 m. vasario 12 d. patvirtintomis Reikšmingos žalos nedarymo principo taikymo pagal Ekonomikos atsparumo ir didinimo priemonės reglamentą techninėmis gairėmis, atitinka reikšmingos žalos nedarymo principą, nes neturi neigiamo numatomo poveikio 6 aplinkos tikslams, nurodytiems 2020 m. birželio 18 d. Europos Parlamento ir Tarybos reglamento (ES) Nr. 2020/852 dėl sistemos tvariam investavimui palengvinti sukūrimo, kuriuo iš dalies keičiamas Reglamentas (ES) 2019/2088, 17 straipsnyje, arba numatomas jų poveikis yra nereikšmingas, t. y. nedaro tiesioginio ir pirminio netiesioginio poveikio per visą gyvavimo ciklą.</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</si>
  <si>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</si>
  <si>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</si>
  <si>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</si>
  <si>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</si>
  <si>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</si>
  <si>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</si>
  <si>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</si>
  <si>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</si>
  <si>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</si>
  <si>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</si>
  <si>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</si>
  <si>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</si>
  <si>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</si>
  <si>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</si>
  <si>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</si>
  <si>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Laidavimo raštas</t>
  </si>
  <si>
    <t>2023-08-01</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</si>
  <si>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</si>
  <si>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</si>
  <si>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</si>
  <si>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</si>
  <si>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</si>
  <si>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</si>
  <si>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</si>
  <si>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</si>
  <si>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</si>
  <si>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</si>
  <si>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</si>
  <si>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</si>
  <si>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</si>
  <si>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</si>
  <si>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</si>
  <si>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</si>
  <si>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</si>
  <si>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</si>
  <si>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</si>
  <si>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</si>
  <si>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</si>
  <si>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</si>
  <si>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</si>
  <si>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</si>
  <si>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</si>
  <si>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</si>
  <si>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</si>
  <si>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</si>
  <si>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</si>
  <si>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</si>
  <si>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</si>
  <si>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</si>
  <si>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</si>
  <si>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</si>
  <si>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</si>
  <si>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</si>
  <si>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</si>
  <si>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</si>
  <si>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</si>
  <si>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</si>
  <si>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</si>
  <si>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</si>
  <si>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</si>
  <si>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</si>
  <si>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</si>
  <si>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</si>
  <si>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</si>
  <si>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</si>
  <si>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</si>
  <si>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</si>
  <si>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</si>
  <si>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</si>
  <si>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</si>
  <si>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</si>
  <si>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</si>
  <si>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</si>
  <si>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</si>
  <si>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</si>
  <si>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</si>
  <si>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</si>
  <si>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</si>
  <si>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</si>
  <si>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</si>
  <si>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</si>
  <si>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</si>
  <si>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</si>
  <si>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</si>
  <si>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</si>
  <si>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</si>
  <si>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</si>
  <si>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</si>
  <si>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</si>
  <si>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</si>
  <si>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</si>
  <si>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</si>
  <si>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</si>
  <si>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</si>
  <si>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</si>
  <si>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</si>
  <si>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</si>
  <si>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</si>
  <si>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</si>
  <si>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</si>
  <si>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</si>
  <si>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25 000</t>
  </si>
  <si>
    <r>
      <rPr>
        <b/>
        <i/>
        <sz val="9"/>
        <rFont val="Times New Roman"/>
        <family val="1"/>
        <charset val="186"/>
      </rPr>
      <t>Pildo ADMI.</t>
    </r>
    <r>
      <rPr>
        <i/>
        <sz val="9"/>
        <rFont val="Times New Roman"/>
        <family val="1"/>
        <charset val="186"/>
      </rPr>
      <t xml:space="preserve"> Informacija užpildoma  susumuojant šiame stulpelyje nurodytas sumas.</t>
    </r>
  </si>
  <si>
    <t>1.1. Idiegtos energijos efektyvumo priemonės</t>
  </si>
  <si>
    <t>1.1.1. Įdiegta saulės elektrinė</t>
  </si>
  <si>
    <t>-</t>
  </si>
  <si>
    <t xml:space="preserve">Ne
</t>
  </si>
  <si>
    <t>Nr. A123</t>
  </si>
  <si>
    <t xml:space="preserve">UAB "Tiekėjo pavadinimas"
</t>
  </si>
  <si>
    <t xml:space="preserve">Sąskaita - faktūra
</t>
  </si>
  <si>
    <t xml:space="preserve">NUM001
</t>
  </si>
  <si>
    <t xml:space="preserve">2024-08-20
</t>
  </si>
  <si>
    <t>2024-09-10</t>
  </si>
  <si>
    <t xml:space="preserve">25 000,00
</t>
  </si>
  <si>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</si>
  <si>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</si>
  <si>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</si>
  <si>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</si>
  <si>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 xml:space="preserve">Netaikoma
</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</si>
  <si>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</si>
  <si>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</si>
  <si>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</si>
  <si>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</si>
  <si>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</si>
  <si>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</si>
  <si>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</si>
  <si>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</si>
  <si>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</si>
  <si>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</si>
  <si>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</si>
  <si>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</si>
  <si>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</si>
  <si>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</si>
  <si>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</si>
  <si>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</si>
  <si>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</si>
  <si>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</si>
  <si>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</si>
  <si>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</si>
  <si>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</si>
  <si>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</si>
  <si>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</si>
  <si>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</si>
  <si>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</si>
  <si>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</si>
  <si>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</si>
  <si>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</si>
  <si>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</si>
  <si>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</si>
  <si>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</si>
  <si>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</si>
  <si>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</si>
  <si>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</si>
  <si>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</si>
  <si>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</si>
  <si>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</si>
  <si>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</si>
  <si>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</si>
  <si>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</si>
  <si>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</si>
  <si>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</si>
  <si>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</si>
  <si>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</si>
  <si>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</si>
  <si>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</si>
  <si>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</si>
  <si>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</si>
  <si>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</si>
  <si>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</si>
  <si>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</si>
  <si>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</si>
  <si>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</si>
  <si>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</si>
  <si>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</si>
  <si>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</si>
  <si>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</si>
  <si>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</si>
  <si>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</si>
  <si>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</si>
  <si>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</si>
  <si>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</si>
  <si>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</si>
  <si>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</si>
  <si>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</si>
  <si>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</si>
  <si>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</si>
  <si>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</si>
  <si>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</si>
  <si>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</si>
  <si>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</si>
  <si>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</si>
  <si>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</si>
  <si>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</si>
  <si>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</si>
  <si>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</si>
  <si>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</si>
  <si>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</si>
  <si>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</si>
  <si>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</si>
  <si>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</si>
  <si>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</si>
  <si>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</si>
  <si>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</si>
  <si>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</si>
  <si>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</si>
  <si>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</si>
  <si>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</si>
  <si>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</si>
  <si>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</si>
  <si>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vnt.</t>
  </si>
  <si>
    <t>Įmonės dydis: x</t>
  </si>
  <si>
    <t>Teikiama metinė ataskaita pagrindžianti pasiektą pagamintos atsinaujinančios energijos kiekio reikšmę per metus po projekto pabaigos</t>
  </si>
  <si>
    <t>Rodiklio pasiekimą pagrindžiantys dokumentai bus teikiami po metų po projekto pabaigos</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</si>
  <si>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</si>
  <si>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</si>
  <si>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 Taip
□ Ne
X Netaikoma</t>
  </si>
  <si>
    <r>
      <t xml:space="preserve">
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</si>
  <si>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</si>
  <si>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</si>
  <si>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</si>
  <si>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</si>
  <si>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</si>
  <si>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</si>
  <si>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</si>
  <si>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</si>
  <si>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</si>
  <si>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</si>
  <si>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</si>
  <si>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</si>
  <si>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</si>
  <si>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</si>
  <si>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</si>
  <si>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</si>
  <si>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</si>
  <si>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</si>
  <si>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</si>
  <si>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</si>
  <si>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</si>
  <si>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</si>
  <si>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</si>
  <si>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</si>
  <si>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</si>
  <si>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</si>
  <si>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</si>
  <si>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</si>
  <si>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</si>
  <si>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</si>
  <si>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</si>
  <si>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</si>
  <si>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</si>
  <si>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</si>
  <si>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</si>
  <si>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</si>
  <si>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</si>
  <si>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</si>
  <si>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</si>
  <si>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</si>
  <si>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</si>
  <si>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</si>
  <si>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</si>
  <si>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</si>
  <si>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</si>
  <si>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</si>
  <si>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</si>
  <si>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</si>
  <si>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</si>
  <si>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</si>
  <si>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</si>
  <si>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</si>
  <si>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</si>
  <si>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</si>
  <si>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</si>
  <si>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</si>
  <si>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</si>
  <si>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</si>
  <si>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</si>
  <si>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</si>
  <si>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</si>
  <si>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</si>
  <si>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</si>
  <si>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</si>
  <si>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</si>
  <si>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</si>
  <si>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</si>
  <si>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</si>
  <si>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</si>
  <si>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</si>
  <si>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</si>
  <si>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</si>
  <si>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</si>
  <si>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</si>
  <si>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</si>
  <si>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</si>
  <si>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</si>
  <si>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</si>
  <si>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</si>
  <si>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</si>
  <si>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</si>
  <si>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</si>
  <si>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</si>
  <si>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</si>
  <si>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</si>
  <si>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</si>
  <si>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</si>
  <si>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</si>
  <si>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</si>
  <si>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</si>
  <si>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</si>
  <si>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</si>
  <si>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</si>
  <si>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</si>
  <si>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</si>
  <si>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</si>
  <si>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</si>
  <si>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</si>
  <si>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</si>
  <si>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</si>
  <si>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</si>
  <si>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</si>
  <si>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</si>
  <si>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</si>
  <si>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</si>
  <si>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</si>
  <si>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</si>
  <si>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</si>
  <si>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</si>
  <si>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</si>
  <si>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</si>
  <si>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</si>
  <si>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</si>
  <si>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</si>
  <si>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</si>
  <si>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</si>
  <si>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</si>
  <si>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</si>
  <si>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</si>
  <si>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</si>
  <si>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</si>
  <si>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</si>
  <si>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</si>
  <si>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</si>
  <si>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</si>
  <si>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</si>
  <si>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</si>
  <si>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2025-07-20</t>
  </si>
  <si>
    <t>2023-07-01 arba "-"</t>
  </si>
  <si>
    <t xml:space="preserve">  Komentarai</t>
  </si>
  <si>
    <t>49,9786335</t>
  </si>
  <si>
    <t>□ Taip □ Ne □ Netaikoma
 „Netaikoma“ žymima tuo atveju, kai:
Projektui nebuvo skirtas avansas</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</si>
  <si>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</si>
  <si>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</si>
  <si>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Jei gamybinė veikla nenutraukta ar neperkelta, pažymima „Ne“. Jei projektas nėra susijęs su gamybine veikla, pažymima „Netaikoma“.
Galimas simbolių skaičius – 1000. Nurodyti privaloma.
</t>
  </si>
  <si>
    <t>Įgyvendinama</t>
  </si>
  <si>
    <t xml:space="preserve">Netaikoma </t>
  </si>
  <si>
    <r>
      <t>Panaudota</t>
    </r>
    <r>
      <rPr>
        <b/>
        <strike/>
        <sz val="12"/>
        <rFont val="Times New Roman"/>
        <family val="1"/>
        <charset val="186"/>
      </rPr>
      <t xml:space="preserve"> </t>
    </r>
    <r>
      <rPr>
        <b/>
        <sz val="12"/>
        <rFont val="Times New Roman"/>
        <family val="1"/>
        <charset val="186"/>
      </rPr>
      <t xml:space="preserve"> projekto išlaidų dalis, proc. : </t>
    </r>
  </si>
  <si>
    <r>
      <t>Iš sąrašo pasirenkama veiksmo / išlaidų tipo būsena: „</t>
    </r>
    <r>
      <rPr>
        <b/>
        <i/>
        <sz val="12"/>
        <rFont val="Times New Roman"/>
        <family val="1"/>
        <charset val="186"/>
      </rPr>
      <t>Planuojamas“,</t>
    </r>
    <r>
      <rPr>
        <i/>
        <sz val="12"/>
        <rFont val="Times New Roman"/>
        <family val="1"/>
        <charset val="186"/>
      </rPr>
      <t xml:space="preserve"> „Vykdomas“, „Įvykdytas“, „Nebevykdomas“.</t>
    </r>
  </si>
  <si>
    <r>
      <t xml:space="preserve">Iš sąrašo pasirenkama: „Taip“, „Ne“. </t>
    </r>
    <r>
      <rPr>
        <b/>
        <i/>
        <sz val="12"/>
        <color theme="1"/>
        <rFont val="Times New Roman"/>
        <family val="1"/>
        <charset val="186"/>
      </rPr>
      <t>Pildo ADMI,</t>
    </r>
    <r>
      <rPr>
        <i/>
        <sz val="12"/>
        <color theme="1"/>
        <rFont val="Times New Roman"/>
        <family val="1"/>
        <charset val="186"/>
      </rPr>
      <t xml:space="preserve"> jei veiksmui / išlaidų tipui taikoma ex-ante (pirkimų išankstinė patikra, vykdymo patikra</t>
    </r>
  </si>
  <si>
    <t>2024-09-19</t>
  </si>
  <si>
    <t>Projekto įgyvendinimo metu nepažeidžiami HP, atsižvelgiama į Jungtinių Tautų neįgaliųjų teisių konvencijos nuostatas</t>
  </si>
  <si>
    <t>Projekto įgyvendinimo metu nepažeidžiami PFSA arba, kai įgyvendinami RPPl projektai, – Gairėse ir RPPl nustatyti reikalavimai dėl atitinkamų Chartijos nuostatų laikymosi</t>
  </si>
  <si>
    <r>
      <t>Pildoma tais atvejais, kai iš Europos regioninės plėtros fondo (ERPF), Sanglaudos fondo, Teisingos pertvarkos fondo (išskyrus reglamento (ES) 2021/1056 8 straipsnio 2 dalies k, l ir m punktus) lėšomis f</t>
    </r>
    <r>
      <rPr>
        <b/>
        <i/>
        <sz val="9"/>
        <color theme="1"/>
        <rFont val="Times New Roman"/>
        <family val="1"/>
        <charset val="186"/>
      </rPr>
      <t>inansuojamo projekto veiklos buvo susijusios su investicijomis į infrastruktūrą arba gamybą</t>
    </r>
    <r>
      <rPr>
        <i/>
        <sz val="9"/>
        <color theme="1"/>
        <rFont val="Times New Roman"/>
        <family val="1"/>
        <charset val="186"/>
      </rPr>
      <t xml:space="preserve">,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teikiamos susijusių dokumentų skenuotos kopijos. </t>
    </r>
    <r>
      <rPr>
        <i/>
        <u/>
        <sz val="9"/>
        <color theme="1"/>
        <rFont val="Times New Roman"/>
        <family val="1"/>
        <charset val="186"/>
      </rPr>
      <t>Jei už projektui skirtas finansavimo lėšas įsigytas ar sukurtas turtas nebuvo perleistas, parduotas, įkeistas ar kitokiu būdu suvaržytos intelektinės ar daiktinės teisės į jį, pažymima „Ne“</t>
    </r>
    <r>
      <rPr>
        <i/>
        <sz val="9"/>
        <color theme="1"/>
        <rFont val="Times New Roman"/>
        <family val="1"/>
        <charset val="186"/>
      </rPr>
      <t xml:space="preserve">. </t>
    </r>
    <r>
      <rPr>
        <i/>
        <u/>
        <sz val="9"/>
        <color theme="1"/>
        <rFont val="Times New Roman"/>
        <family val="1"/>
        <charset val="186"/>
      </rPr>
      <t>Jei už projekto finansavimo lėšas turtas nebuvo sukurtas ar įsigytas, pažymima „Netaikoma“ ir nurodoma, kad turtas nebuvo įsigytas ar sukurta</t>
    </r>
    <r>
      <rPr>
        <i/>
        <sz val="9"/>
        <color theme="1"/>
        <rFont val="Times New Roman"/>
        <family val="1"/>
        <charset val="186"/>
      </rPr>
      <t xml:space="preserve">s.
</t>
    </r>
    <r>
      <rPr>
        <b/>
        <i/>
        <sz val="9"/>
        <color theme="1"/>
        <rFont val="Times New Roman"/>
        <family val="1"/>
        <charset val="186"/>
      </rPr>
      <t>Nurodyti privaloma.</t>
    </r>
    <r>
      <rPr>
        <i/>
        <sz val="9"/>
        <color theme="1"/>
        <rFont val="Times New Roman"/>
        <family val="1"/>
        <charset val="186"/>
      </rPr>
      <t xml:space="preserve">
</t>
    </r>
  </si>
  <si>
    <r>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t>
    </r>
    <r>
      <rPr>
        <b/>
        <i/>
        <sz val="9"/>
        <color theme="1"/>
        <rFont val="Times New Roman"/>
        <family val="1"/>
        <charset val="186"/>
      </rPr>
      <t>Nurodyti privaloma.</t>
    </r>
    <r>
      <rPr>
        <i/>
        <sz val="9"/>
        <color theme="1"/>
        <rFont val="Times New Roman"/>
        <family val="1"/>
        <charset val="186"/>
      </rPr>
      <t xml:space="preserve">
</t>
    </r>
  </si>
  <si>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</si>
  <si>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</si>
  <si>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</si>
  <si>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Remiamos aplinkos atžvilgiu tvarios veiklos, kurias vykdant laikomasi klimato ir aplinkos apsaugos standartų, atsižvelgiant į Sutarties dėl ES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</si>
  <si>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</si>
  <si>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30 000,00</t>
  </si>
  <si>
    <t>12 400</t>
  </si>
  <si>
    <t xml:space="preserve">12 400 </t>
  </si>
  <si>
    <t>2024-02-01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</si>
</sst>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amily val="1"/>
      <charset val="186"/>
    </font>
    <font>
      <sz val="8"/>
      <name val="Calibri"/>
      <family val="2"/>
      <charset val="186"/>
      <scheme val="minor"/>
    </font>
    <font>
      <b/>
      <i/>
      <sz val="9"/>
      <color rgb="FF000000"/>
      <name val="Times New Roman"/>
      <family val="1"/>
      <charset val="186"/>
    </font>
    <font>
      <sz val="12"/>
      <color theme="1"/>
      <name val="Times New Roman"/>
      <family val="1"/>
      <charset val="186"/>
    </font>
    <font>
      <sz val="12"/>
      <name val="Times New Roman"/>
      <family val="1"/>
      <charset val="186"/>
    </font>
    <font>
      <sz val="12"/>
      <color rgb="FF000000"/>
      <name val="Times New Roman"/>
      <family val="1"/>
      <charset val="186"/>
    </font>
    <font>
      <i/>
      <sz val="12"/>
      <color theme="8"/>
      <name val="Times New Roman"/>
      <family val="1"/>
      <charset val="186"/>
    </font>
    <font>
      <i/>
      <sz val="12"/>
      <color rgb="FF4472C4"/>
      <name val="Times New Roman"/>
      <family val="1"/>
      <charset val="186"/>
    </font>
    <font>
      <i/>
      <sz val="12"/>
      <color rgb="FF000000"/>
      <name val="Times New Roman"/>
      <family val="1"/>
      <charset val="186"/>
    </font>
    <font>
      <i/>
      <sz val="12"/>
      <color theme="1"/>
      <name val="Times New Roman"/>
      <family val="1"/>
      <charset val="186"/>
    </font>
    <font>
      <sz val="12"/>
      <color rgb="FF0070C0"/>
      <name val="Times New Roman"/>
      <family val="1"/>
      <charset val="186"/>
    </font>
    <font>
      <sz val="12"/>
      <color rgb="FF4472C4"/>
      <name val="Times New Roman"/>
      <family val="1"/>
      <charset val="186"/>
    </font>
    <font>
      <b/>
      <sz val="12"/>
      <color rgb="FF4472C4"/>
      <name val="Times New Roman"/>
      <family val="1"/>
      <charset val="186"/>
    </font>
    <font>
      <b/>
      <sz val="12"/>
      <color theme="4" tint="-0.249977111117893"/>
      <name val="Times New Roman"/>
      <family val="1"/>
      <charset val="186"/>
    </font>
    <font>
      <b/>
      <i/>
      <sz val="12"/>
      <color rgb="FF4472C4"/>
      <name val="Times New Roman"/>
      <family val="1"/>
      <charset val="186"/>
    </font>
    <font>
      <b/>
      <sz val="12"/>
      <color theme="8"/>
      <name val="Times New Roman"/>
      <family val="1"/>
      <charset val="186"/>
    </font>
    <font>
      <b/>
      <i/>
      <sz val="12"/>
      <color theme="4" tint="-0.249977111117893"/>
      <name val="Times New Roman"/>
      <family val="1"/>
      <charset val="186"/>
    </font>
    <font>
      <i/>
      <sz val="12"/>
      <color theme="4" tint="-0.249977111117893"/>
      <name val="Times New Roman"/>
      <family val="1"/>
      <charset val="186"/>
    </font>
    <font>
      <i/>
      <sz val="12"/>
      <color rgb="FF0070C0"/>
      <name val="Times New Roman"/>
      <family val="1"/>
      <charset val="186"/>
    </font>
    <font>
      <i/>
      <sz val="12"/>
      <name val="Times New Roman"/>
      <family val="1"/>
      <charset val="186"/>
    </font>
    <font>
      <b/>
      <strike/>
      <sz val="12"/>
      <name val="Times New Roman"/>
      <family val="1"/>
      <charset val="186"/>
    </font>
    <font>
      <i/>
      <sz val="12"/>
      <color rgb="FFFF0000"/>
      <name val="Times New Roman"/>
      <family val="1"/>
      <charset val="186"/>
    </font>
    <font>
      <sz val="12"/>
      <color theme="8"/>
      <name val="Times New Roman"/>
      <family val="1"/>
      <charset val="186"/>
    </font>
    <font>
      <i/>
      <sz val="12"/>
      <color theme="4"/>
      <name val="Times New Roman"/>
      <family val="1"/>
      <charset val="186"/>
    </font>
    <font>
      <i/>
      <u/>
      <sz val="12"/>
      <color theme="1"/>
      <name val="Times New Roman"/>
      <family val="1"/>
      <charset val="186"/>
    </font>
    <font>
      <b/>
      <sz val="12"/>
      <color rgb="FFFF0000"/>
      <name val="Times New Roman"/>
      <family val="1"/>
      <charset val="186"/>
    </font>
    <font>
      <i/>
      <sz val="12"/>
      <color rgb="FF0070C0"/>
      <name val="Times New Roman"/>
      <family val="1"/>
    </font>
    <font>
      <b/>
      <i/>
      <sz val="12"/>
      <color theme="1"/>
      <name val="Times New Roman"/>
      <family val="1"/>
      <charset val="186"/>
    </font>
    <font>
      <sz val="12"/>
      <color rgb="FFFF0000"/>
      <name val="Times New Roman"/>
      <family val="1"/>
      <charset val="186"/>
    </font>
    <font>
      <b/>
      <i/>
      <sz val="12"/>
      <color theme="8"/>
      <name val="Times New Roman"/>
      <family val="1"/>
      <charset val="186"/>
    </font>
    <font>
      <sz val="12"/>
      <color rgb="FFFF0000"/>
      <name val="Calibri"/>
      <family val="2"/>
      <charset val="186"/>
      <scheme val="minor"/>
    </font>
    <font>
      <sz val="12"/>
      <color theme="1"/>
      <name val="Calibri"/>
      <family val="2"/>
      <charset val="186"/>
      <scheme val="minor"/>
    </font>
    <font>
      <sz val="12"/>
      <name val="Calibri"/>
      <family val="2"/>
      <charset val="186"/>
      <scheme val="minor"/>
    </font>
  </fonts>
  <fills count="2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DDEBF7"/>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813">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5" fillId="15" borderId="4"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6" fillId="0" borderId="16" xfId="0" applyFont="1" applyBorder="1" applyAlignment="1">
      <alignment vertical="top" wrapText="1"/>
    </xf>
    <xf numFmtId="0" fontId="32" fillId="0" borderId="1" xfId="0" applyFont="1" applyBorder="1" applyAlignment="1">
      <alignment vertical="top" wrapText="1"/>
    </xf>
    <xf numFmtId="0" fontId="68"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4" fillId="5" borderId="1" xfId="0" applyFont="1" applyFill="1" applyBorder="1" applyAlignment="1">
      <alignment horizontal="left" vertical="top" wrapText="1"/>
    </xf>
    <xf numFmtId="0" fontId="63" fillId="5" borderId="1" xfId="0" applyFont="1" applyFill="1" applyBorder="1" applyAlignment="1">
      <alignment horizontal="left" vertical="top" wrapText="1"/>
    </xf>
    <xf numFmtId="4" fontId="63"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4" fillId="5" borderId="1" xfId="0" applyNumberFormat="1" applyFont="1" applyFill="1" applyBorder="1" applyAlignment="1">
      <alignment horizontal="left" vertical="top" wrapText="1"/>
    </xf>
    <xf numFmtId="49" fontId="64" fillId="5" borderId="1" xfId="0" applyNumberFormat="1" applyFont="1" applyFill="1" applyBorder="1" applyAlignment="1">
      <alignment vertical="top" wrapText="1"/>
    </xf>
    <xf numFmtId="49" fontId="64" fillId="5" borderId="11" xfId="0" applyNumberFormat="1" applyFont="1" applyFill="1" applyBorder="1" applyAlignment="1">
      <alignment vertical="top" wrapText="1"/>
    </xf>
    <xf numFmtId="2" fontId="64"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4" fillId="5" borderId="1" xfId="0" applyFont="1" applyFill="1" applyBorder="1" applyAlignment="1">
      <alignment horizontal="center" vertical="center" wrapText="1"/>
    </xf>
    <xf numFmtId="4" fontId="64"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4"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4" fillId="5" borderId="1" xfId="0" applyFont="1" applyFill="1" applyBorder="1" applyAlignment="1">
      <alignment horizontal="center" vertical="top" wrapText="1"/>
    </xf>
    <xf numFmtId="0" fontId="74"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48" fillId="6" borderId="1" xfId="0" applyFont="1" applyFill="1" applyBorder="1" applyAlignment="1">
      <alignment vertical="top" wrapText="1"/>
    </xf>
    <xf numFmtId="0" fontId="78" fillId="15" borderId="2"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2" fillId="15" borderId="1" xfId="0" applyFont="1" applyFill="1" applyBorder="1" applyAlignment="1">
      <alignment horizontal="center" vertical="center" wrapText="1"/>
    </xf>
    <xf numFmtId="0" fontId="83" fillId="0" borderId="1" xfId="0" applyFont="1" applyBorder="1" applyAlignment="1">
      <alignment horizontal="center" vertical="top" wrapText="1"/>
    </xf>
    <xf numFmtId="49" fontId="49" fillId="5" borderId="11" xfId="0" applyNumberFormat="1" applyFont="1" applyFill="1" applyBorder="1" applyAlignment="1">
      <alignment vertical="top" wrapText="1"/>
    </xf>
    <xf numFmtId="49" fontId="13" fillId="17" borderId="18" xfId="1" applyNumberFormat="1" applyFont="1" applyFill="1" applyBorder="1" applyAlignment="1">
      <alignment horizontal="left" vertical="top"/>
    </xf>
    <xf numFmtId="49" fontId="20" fillId="5" borderId="6" xfId="0" applyNumberFormat="1" applyFont="1" applyFill="1" applyBorder="1" applyAlignment="1">
      <alignment vertical="top" wrapText="1"/>
    </xf>
    <xf numFmtId="0" fontId="8"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86" fillId="0" borderId="0" xfId="0" applyFont="1"/>
    <xf numFmtId="0" fontId="86" fillId="0" borderId="0" xfId="0" applyFont="1" applyAlignment="1">
      <alignment horizontal="left" vertical="top"/>
    </xf>
    <xf numFmtId="0" fontId="87" fillId="0" borderId="0" xfId="0" applyFont="1"/>
    <xf numFmtId="0" fontId="88" fillId="0" borderId="0" xfId="0" applyFont="1" applyAlignment="1">
      <alignment horizontal="left" vertical="top" wrapText="1"/>
    </xf>
    <xf numFmtId="0" fontId="86" fillId="14" borderId="0" xfId="0" applyFont="1" applyFill="1"/>
    <xf numFmtId="0" fontId="88" fillId="0" borderId="0" xfId="0" applyFont="1" applyAlignment="1">
      <alignment horizontal="left" wrapText="1"/>
    </xf>
    <xf numFmtId="0" fontId="29" fillId="0" borderId="0" xfId="0" applyFont="1"/>
    <xf numFmtId="0" fontId="29" fillId="0" borderId="0" xfId="0" applyFont="1" applyAlignment="1">
      <alignment horizontal="center" vertical="top"/>
    </xf>
    <xf numFmtId="0" fontId="93" fillId="0" borderId="0" xfId="0" applyFont="1" applyAlignment="1">
      <alignment horizontal="center" wrapText="1"/>
    </xf>
    <xf numFmtId="0" fontId="92" fillId="0" borderId="0" xfId="0" applyFont="1" applyAlignment="1">
      <alignment vertical="top" wrapText="1"/>
    </xf>
    <xf numFmtId="0" fontId="92" fillId="0" borderId="0" xfId="0" applyFont="1" applyAlignment="1">
      <alignment horizontal="left" vertical="top" wrapText="1"/>
    </xf>
    <xf numFmtId="0" fontId="86" fillId="0" borderId="1" xfId="0" applyFont="1" applyBorder="1" applyAlignment="1">
      <alignment vertical="top"/>
    </xf>
    <xf numFmtId="49" fontId="94" fillId="5" borderId="1" xfId="0" applyNumberFormat="1" applyFont="1" applyFill="1" applyBorder="1" applyAlignment="1">
      <alignment horizontal="left" vertical="top" wrapText="1"/>
    </xf>
    <xf numFmtId="0" fontId="68" fillId="4" borderId="1" xfId="0" applyFont="1" applyFill="1" applyBorder="1" applyAlignment="1">
      <alignment vertical="top" wrapText="1"/>
    </xf>
    <xf numFmtId="14" fontId="92" fillId="0" borderId="0" xfId="0" applyNumberFormat="1" applyFont="1" applyAlignment="1">
      <alignment vertical="top"/>
    </xf>
    <xf numFmtId="0" fontId="68" fillId="0" borderId="16" xfId="0" applyFont="1" applyBorder="1" applyAlignment="1">
      <alignment vertical="top" wrapText="1"/>
    </xf>
    <xf numFmtId="0" fontId="86" fillId="0" borderId="17" xfId="0" applyFont="1" applyBorder="1" applyAlignment="1">
      <alignment vertical="top"/>
    </xf>
    <xf numFmtId="0" fontId="86" fillId="0" borderId="0" xfId="0" applyFont="1" applyAlignment="1">
      <alignment vertical="top"/>
    </xf>
    <xf numFmtId="0" fontId="68" fillId="0" borderId="1" xfId="0" applyFont="1" applyBorder="1" applyAlignment="1">
      <alignment wrapText="1"/>
    </xf>
    <xf numFmtId="0" fontId="68" fillId="0" borderId="0" xfId="0" applyFont="1" applyAlignment="1">
      <alignment horizontal="right" vertical="top" wrapText="1"/>
    </xf>
    <xf numFmtId="0" fontId="95" fillId="15" borderId="2" xfId="0" applyFont="1" applyFill="1" applyBorder="1" applyAlignment="1">
      <alignment horizontal="center" vertical="center" wrapText="1"/>
    </xf>
    <xf numFmtId="0" fontId="96" fillId="15" borderId="2" xfId="0" applyFont="1" applyFill="1" applyBorder="1" applyAlignment="1">
      <alignment horizontal="center" vertical="center" wrapText="1"/>
    </xf>
    <xf numFmtId="0" fontId="97" fillId="18" borderId="18" xfId="0" applyFont="1" applyFill="1" applyBorder="1" applyAlignment="1">
      <alignment horizontal="center" vertical="center" wrapText="1"/>
    </xf>
    <xf numFmtId="0" fontId="98" fillId="15" borderId="4" xfId="0" applyFont="1" applyFill="1" applyBorder="1" applyAlignment="1">
      <alignment horizontal="center" vertical="center" wrapText="1"/>
    </xf>
    <xf numFmtId="0" fontId="98" fillId="15" borderId="1"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2" xfId="0" applyFont="1" applyFill="1" applyBorder="1" applyAlignment="1">
      <alignment horizontal="center" vertical="center"/>
    </xf>
    <xf numFmtId="0" fontId="29" fillId="15" borderId="4" xfId="0" applyFont="1" applyFill="1" applyBorder="1" applyAlignment="1">
      <alignment horizontal="center" vertical="center"/>
    </xf>
    <xf numFmtId="4" fontId="92" fillId="6" borderId="1" xfId="0" applyNumberFormat="1" applyFont="1" applyFill="1" applyBorder="1" applyAlignment="1">
      <alignment horizontal="left" vertical="top" wrapText="1"/>
    </xf>
    <xf numFmtId="4" fontId="102" fillId="6" borderId="1" xfId="0" applyNumberFormat="1" applyFont="1" applyFill="1" applyBorder="1" applyAlignment="1">
      <alignment horizontal="left" vertical="top" wrapText="1"/>
    </xf>
    <xf numFmtId="0" fontId="101" fillId="5" borderId="1" xfId="0" applyFont="1" applyFill="1" applyBorder="1" applyAlignment="1">
      <alignment vertical="top" wrapText="1"/>
    </xf>
    <xf numFmtId="0" fontId="101" fillId="5" borderId="1" xfId="0" applyFont="1" applyFill="1" applyBorder="1" applyAlignment="1">
      <alignment vertical="top"/>
    </xf>
    <xf numFmtId="0" fontId="101" fillId="5" borderId="1" xfId="0" applyFont="1" applyFill="1" applyBorder="1" applyAlignment="1">
      <alignment horizontal="left" vertical="top"/>
    </xf>
    <xf numFmtId="49" fontId="101" fillId="5" borderId="1" xfId="0" applyNumberFormat="1" applyFont="1" applyFill="1" applyBorder="1" applyAlignment="1">
      <alignment horizontal="left" vertical="top"/>
    </xf>
    <xf numFmtId="0" fontId="92" fillId="0" borderId="1" xfId="0" applyFont="1" applyBorder="1" applyAlignment="1">
      <alignment horizontal="left" vertical="top"/>
    </xf>
    <xf numFmtId="0" fontId="92" fillId="6" borderId="1" xfId="0" applyFont="1" applyFill="1" applyBorder="1" applyAlignment="1">
      <alignment horizontal="left" vertical="top" wrapText="1"/>
    </xf>
    <xf numFmtId="0" fontId="104" fillId="0" borderId="0" xfId="0" applyFont="1" applyAlignment="1">
      <alignment horizontal="left" vertical="top" wrapText="1"/>
    </xf>
    <xf numFmtId="4" fontId="102" fillId="0" borderId="0" xfId="0" applyNumberFormat="1" applyFont="1" applyAlignment="1">
      <alignment horizontal="left" vertical="top" wrapText="1"/>
    </xf>
    <xf numFmtId="0" fontId="92" fillId="0" borderId="1" xfId="0" applyFont="1" applyBorder="1" applyAlignment="1">
      <alignment vertical="top"/>
    </xf>
    <xf numFmtId="0" fontId="68" fillId="0" borderId="0" xfId="0" applyFont="1" applyAlignment="1">
      <alignment vertical="top" wrapText="1"/>
    </xf>
    <xf numFmtId="0" fontId="86" fillId="4" borderId="0" xfId="0" applyFont="1" applyFill="1"/>
    <xf numFmtId="0" fontId="68" fillId="10" borderId="1" xfId="0" applyFont="1" applyFill="1" applyBorder="1" applyAlignment="1">
      <alignment horizontal="center" vertical="top" wrapText="1"/>
    </xf>
    <xf numFmtId="0" fontId="89" fillId="5" borderId="1" xfId="0" applyFont="1" applyFill="1" applyBorder="1" applyAlignment="1">
      <alignment horizontal="left" vertical="top" wrapText="1"/>
    </xf>
    <xf numFmtId="4" fontId="89" fillId="5" borderId="1" xfId="0" applyNumberFormat="1" applyFont="1" applyFill="1" applyBorder="1" applyAlignment="1">
      <alignment vertical="top" wrapText="1"/>
    </xf>
    <xf numFmtId="4" fontId="102" fillId="6" borderId="1" xfId="0" applyNumberFormat="1" applyFont="1" applyFill="1" applyBorder="1" applyAlignment="1">
      <alignment vertical="top" wrapText="1"/>
    </xf>
    <xf numFmtId="0" fontId="29" fillId="10" borderId="1" xfId="0" applyFont="1" applyFill="1" applyBorder="1" applyAlignment="1">
      <alignment horizontal="center" vertical="top" wrapText="1"/>
    </xf>
    <xf numFmtId="0" fontId="68" fillId="9" borderId="7" xfId="0" applyFont="1" applyFill="1" applyBorder="1" applyAlignment="1">
      <alignment horizontal="center" vertical="top" wrapText="1"/>
    </xf>
    <xf numFmtId="0" fontId="92" fillId="6" borderId="1" xfId="0" applyFont="1" applyFill="1" applyBorder="1" applyAlignment="1">
      <alignment vertical="top" wrapText="1"/>
    </xf>
    <xf numFmtId="0" fontId="86" fillId="0" borderId="0" xfId="0" applyFont="1" applyAlignment="1">
      <alignment vertical="center"/>
    </xf>
    <xf numFmtId="49" fontId="92" fillId="6" borderId="0" xfId="0" applyNumberFormat="1" applyFont="1" applyFill="1" applyAlignment="1">
      <alignment horizontal="left" vertical="top" wrapText="1"/>
    </xf>
    <xf numFmtId="4" fontId="89" fillId="5" borderId="1" xfId="0" applyNumberFormat="1" applyFont="1" applyFill="1" applyBorder="1" applyAlignment="1">
      <alignment horizontal="left" vertical="top" wrapText="1"/>
    </xf>
    <xf numFmtId="49" fontId="89" fillId="5" borderId="1" xfId="0" applyNumberFormat="1" applyFont="1" applyFill="1" applyBorder="1" applyAlignment="1">
      <alignment vertical="top" wrapText="1"/>
    </xf>
    <xf numFmtId="49" fontId="89" fillId="5" borderId="11" xfId="0" applyNumberFormat="1" applyFont="1" applyFill="1" applyBorder="1" applyAlignment="1">
      <alignment vertical="top" wrapText="1"/>
    </xf>
    <xf numFmtId="14" fontId="29" fillId="0" borderId="0" xfId="0" applyNumberFormat="1" applyFont="1" applyAlignment="1">
      <alignment vertical="center" wrapText="1"/>
    </xf>
    <xf numFmtId="0" fontId="29" fillId="9" borderId="1" xfId="0" applyFont="1" applyFill="1" applyBorder="1" applyAlignment="1">
      <alignment horizontal="center" vertical="top" wrapText="1"/>
    </xf>
    <xf numFmtId="0" fontId="68" fillId="9" borderId="1" xfId="0" applyFont="1" applyFill="1" applyBorder="1" applyAlignment="1">
      <alignment horizontal="center" vertical="top" wrapText="1"/>
    </xf>
    <xf numFmtId="0" fontId="29" fillId="14" borderId="0" xfId="0" applyFont="1" applyFill="1" applyAlignment="1">
      <alignment vertical="top"/>
    </xf>
    <xf numFmtId="0" fontId="90" fillId="5" borderId="1" xfId="0" applyFont="1" applyFill="1" applyBorder="1" applyAlignment="1">
      <alignment vertical="top" wrapText="1"/>
    </xf>
    <xf numFmtId="2" fontId="89" fillId="5" borderId="1" xfId="0" applyNumberFormat="1" applyFont="1" applyFill="1" applyBorder="1" applyAlignment="1">
      <alignment vertical="top" wrapText="1"/>
    </xf>
    <xf numFmtId="2" fontId="92" fillId="4" borderId="1" xfId="0" applyNumberFormat="1" applyFont="1" applyFill="1" applyBorder="1" applyAlignment="1">
      <alignment vertical="top" wrapText="1"/>
    </xf>
    <xf numFmtId="0" fontId="92" fillId="4" borderId="1" xfId="0" applyFont="1" applyFill="1" applyBorder="1" applyAlignment="1">
      <alignment horizontal="left" vertical="top" wrapText="1"/>
    </xf>
    <xf numFmtId="0" fontId="102" fillId="4" borderId="1" xfId="0" applyFont="1" applyFill="1" applyBorder="1" applyAlignment="1">
      <alignment horizontal="left" vertical="top" wrapText="1"/>
    </xf>
    <xf numFmtId="49" fontId="90" fillId="0" borderId="0" xfId="0" applyNumberFormat="1" applyFont="1" applyAlignment="1">
      <alignment vertical="top" wrapText="1"/>
    </xf>
    <xf numFmtId="0" fontId="29" fillId="7" borderId="1" xfId="0" applyFont="1" applyFill="1" applyBorder="1" applyAlignment="1">
      <alignment horizontal="center" vertical="top" wrapText="1"/>
    </xf>
    <xf numFmtId="0" fontId="68" fillId="7" borderId="1" xfId="0" applyFont="1" applyFill="1" applyBorder="1" applyAlignment="1">
      <alignment horizontal="center" vertical="top" wrapText="1"/>
    </xf>
    <xf numFmtId="0" fontId="68" fillId="7" borderId="11"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14" borderId="0" xfId="0" applyFont="1" applyFill="1" applyAlignment="1">
      <alignment horizontal="center" vertical="top" wrapText="1"/>
    </xf>
    <xf numFmtId="2" fontId="29" fillId="7" borderId="1" xfId="0" applyNumberFormat="1" applyFont="1" applyFill="1" applyBorder="1" applyAlignment="1">
      <alignment vertical="top" wrapText="1"/>
    </xf>
    <xf numFmtId="2" fontId="92" fillId="6" borderId="1" xfId="0" applyNumberFormat="1" applyFont="1" applyFill="1" applyBorder="1" applyAlignment="1">
      <alignment horizontal="left" vertical="top" wrapText="1"/>
    </xf>
    <xf numFmtId="0" fontId="86" fillId="6" borderId="1" xfId="0" applyFont="1" applyFill="1" applyBorder="1"/>
    <xf numFmtId="0" fontId="92" fillId="14" borderId="0" xfId="0" applyFont="1" applyFill="1" applyAlignment="1">
      <alignment horizontal="left" vertical="top" wrapText="1"/>
    </xf>
    <xf numFmtId="0" fontId="107" fillId="14" borderId="0" xfId="0" applyFont="1" applyFill="1" applyAlignment="1">
      <alignment horizontal="left" vertical="top" wrapText="1"/>
    </xf>
    <xf numFmtId="2" fontId="86" fillId="0" borderId="1" xfId="0" applyNumberFormat="1" applyFont="1" applyBorder="1" applyAlignment="1">
      <alignment vertical="top"/>
    </xf>
    <xf numFmtId="0" fontId="29" fillId="2" borderId="1" xfId="0" applyFont="1" applyFill="1" applyBorder="1" applyAlignment="1">
      <alignment horizontal="justify" vertical="top" wrapText="1"/>
    </xf>
    <xf numFmtId="0" fontId="29" fillId="10" borderId="1" xfId="0" applyFont="1" applyFill="1" applyBorder="1" applyAlignment="1">
      <alignment vertical="top" wrapText="1"/>
    </xf>
    <xf numFmtId="0" fontId="29" fillId="0" borderId="0" xfId="0" applyFont="1" applyAlignment="1">
      <alignment vertical="top" wrapText="1"/>
    </xf>
    <xf numFmtId="0" fontId="90" fillId="19" borderId="1" xfId="0" applyFont="1" applyFill="1" applyBorder="1" applyAlignment="1">
      <alignment horizontal="center" vertical="center" wrapText="1"/>
    </xf>
    <xf numFmtId="4" fontId="89" fillId="5" borderId="6" xfId="0" applyNumberFormat="1" applyFont="1" applyFill="1" applyBorder="1" applyAlignment="1">
      <alignment vertical="top" wrapText="1"/>
    </xf>
    <xf numFmtId="4" fontId="102" fillId="6" borderId="6" xfId="0" applyNumberFormat="1" applyFont="1" applyFill="1" applyBorder="1" applyAlignment="1">
      <alignment vertical="top" wrapText="1"/>
    </xf>
    <xf numFmtId="0" fontId="92" fillId="0" borderId="1" xfId="0" applyFont="1" applyBorder="1" applyAlignment="1">
      <alignment vertical="top" wrapText="1"/>
    </xf>
    <xf numFmtId="0" fontId="29" fillId="0" borderId="0" xfId="0" applyFont="1" applyAlignment="1">
      <alignment vertical="center" wrapText="1"/>
    </xf>
    <xf numFmtId="0" fontId="29" fillId="14" borderId="0" xfId="0" applyFont="1" applyFill="1" applyAlignment="1">
      <alignment vertical="center" wrapText="1"/>
    </xf>
    <xf numFmtId="2" fontId="108" fillId="7" borderId="1" xfId="0" applyNumberFormat="1" applyFont="1" applyFill="1" applyBorder="1" applyAlignment="1">
      <alignment vertical="top" wrapText="1"/>
    </xf>
    <xf numFmtId="0" fontId="86" fillId="0" borderId="1" xfId="0" applyFont="1" applyBorder="1"/>
    <xf numFmtId="2" fontId="92" fillId="6" borderId="1" xfId="0" applyNumberFormat="1" applyFont="1" applyFill="1" applyBorder="1" applyAlignment="1">
      <alignment vertical="top" wrapText="1"/>
    </xf>
    <xf numFmtId="14" fontId="102" fillId="0" borderId="1" xfId="0" applyNumberFormat="1" applyFont="1" applyBorder="1" applyAlignment="1">
      <alignment vertical="top" wrapText="1"/>
    </xf>
    <xf numFmtId="0" fontId="109" fillId="19" borderId="1" xfId="0" applyFont="1" applyFill="1" applyBorder="1" applyAlignment="1">
      <alignment horizontal="center" vertical="center" wrapText="1"/>
    </xf>
    <xf numFmtId="0" fontId="110" fillId="0" borderId="0" xfId="0" applyFont="1" applyAlignment="1">
      <alignment vertical="center" wrapText="1"/>
    </xf>
    <xf numFmtId="4" fontId="102" fillId="6" borderId="4" xfId="0" applyNumberFormat="1" applyFont="1" applyFill="1" applyBorder="1" applyAlignment="1">
      <alignment horizontal="left" vertical="top" wrapText="1"/>
    </xf>
    <xf numFmtId="2" fontId="108" fillId="7" borderId="1" xfId="0" applyNumberFormat="1" applyFont="1" applyFill="1" applyBorder="1" applyAlignment="1">
      <alignment horizontal="center" vertical="top" wrapText="1"/>
    </xf>
    <xf numFmtId="0" fontId="110" fillId="0" borderId="13" xfId="0" applyFont="1" applyBorder="1" applyAlignment="1">
      <alignment vertical="center" wrapText="1"/>
    </xf>
    <xf numFmtId="4" fontId="102" fillId="6" borderId="6" xfId="0" applyNumberFormat="1" applyFont="1" applyFill="1" applyBorder="1" applyAlignment="1">
      <alignment horizontal="left" vertical="top" wrapText="1"/>
    </xf>
    <xf numFmtId="14" fontId="102" fillId="6" borderId="1" xfId="0" applyNumberFormat="1" applyFont="1" applyFill="1" applyBorder="1" applyAlignment="1">
      <alignment horizontal="left" vertical="top" wrapText="1"/>
    </xf>
    <xf numFmtId="0" fontId="29" fillId="2" borderId="1" xfId="0" applyFont="1" applyFill="1" applyBorder="1" applyAlignment="1">
      <alignment horizontal="center" vertical="top" wrapText="1"/>
    </xf>
    <xf numFmtId="0" fontId="108" fillId="2" borderId="2" xfId="0" applyFont="1" applyFill="1" applyBorder="1" applyAlignment="1">
      <alignment vertical="top" wrapText="1"/>
    </xf>
    <xf numFmtId="0" fontId="111" fillId="0" borderId="0" xfId="0" applyFont="1"/>
    <xf numFmtId="0" fontId="89" fillId="5" borderId="1" xfId="0" applyFont="1" applyFill="1" applyBorder="1" applyAlignment="1">
      <alignment horizontal="center" vertical="center" wrapText="1"/>
    </xf>
    <xf numFmtId="0" fontId="104" fillId="5" borderId="2" xfId="0" applyFont="1" applyFill="1" applyBorder="1" applyAlignment="1">
      <alignment vertical="top" wrapText="1"/>
    </xf>
    <xf numFmtId="49" fontId="90" fillId="5" borderId="11" xfId="0" applyNumberFormat="1" applyFont="1" applyFill="1" applyBorder="1" applyAlignment="1">
      <alignment vertical="top" wrapText="1"/>
    </xf>
    <xf numFmtId="0" fontId="67" fillId="7" borderId="1" xfId="0" applyFont="1" applyFill="1" applyBorder="1" applyAlignment="1">
      <alignment horizontal="center" vertical="top" wrapText="1"/>
    </xf>
    <xf numFmtId="14" fontId="102" fillId="6" borderId="1" xfId="0" applyNumberFormat="1" applyFont="1" applyFill="1" applyBorder="1" applyAlignment="1">
      <alignment vertical="top" wrapText="1"/>
    </xf>
    <xf numFmtId="0" fontId="110" fillId="0" borderId="0" xfId="0" applyFont="1" applyAlignment="1">
      <alignment horizontal="center" vertical="center" wrapText="1"/>
    </xf>
    <xf numFmtId="0" fontId="110" fillId="0" borderId="0" xfId="0" applyFont="1" applyAlignment="1">
      <alignment horizontal="right" vertical="center" wrapText="1"/>
    </xf>
    <xf numFmtId="14" fontId="102" fillId="0" borderId="0" xfId="0" applyNumberFormat="1" applyFont="1" applyAlignment="1">
      <alignment vertical="top" wrapText="1"/>
    </xf>
    <xf numFmtId="0" fontId="86" fillId="0" borderId="0" xfId="0" applyFont="1" applyAlignment="1">
      <alignment vertical="center" wrapText="1"/>
    </xf>
    <xf numFmtId="3" fontId="86" fillId="0" borderId="0" xfId="0" applyNumberFormat="1" applyFont="1" applyAlignment="1">
      <alignment vertical="center" wrapText="1"/>
    </xf>
    <xf numFmtId="0" fontId="29" fillId="0" borderId="0" xfId="0" applyFont="1" applyAlignment="1">
      <alignment horizontal="left" vertical="center" wrapText="1"/>
    </xf>
    <xf numFmtId="0" fontId="89" fillId="4" borderId="1" xfId="0" applyFont="1" applyFill="1" applyBorder="1" applyAlignment="1">
      <alignment horizontal="left" vertical="top" wrapText="1"/>
    </xf>
    <xf numFmtId="0" fontId="100" fillId="5" borderId="1" xfId="0" applyFont="1" applyFill="1" applyBorder="1" applyAlignment="1">
      <alignment horizontal="center" vertical="top" wrapText="1"/>
    </xf>
    <xf numFmtId="0" fontId="113" fillId="0" borderId="0" xfId="0" applyFont="1"/>
    <xf numFmtId="0" fontId="114" fillId="0" borderId="0" xfId="0" applyFont="1"/>
    <xf numFmtId="0" fontId="114" fillId="14" borderId="0" xfId="0" applyFont="1" applyFill="1"/>
    <xf numFmtId="0" fontId="113" fillId="0" borderId="0" xfId="0" applyFont="1" applyAlignment="1">
      <alignment horizontal="left" vertical="top"/>
    </xf>
    <xf numFmtId="0" fontId="115" fillId="0" borderId="0" xfId="0" applyFont="1"/>
    <xf numFmtId="0" fontId="104" fillId="0" borderId="0" xfId="0" applyFont="1" applyAlignment="1">
      <alignment vertical="top" wrapText="1"/>
    </xf>
    <xf numFmtId="0" fontId="102" fillId="0" borderId="1" xfId="0" applyFont="1" applyBorder="1"/>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79" fillId="5" borderId="6" xfId="0" applyFont="1" applyFill="1" applyBorder="1" applyAlignment="1">
      <alignment horizontal="center" vertical="top" wrapText="1"/>
    </xf>
    <xf numFmtId="0" fontId="79" fillId="5" borderId="11" xfId="0" applyFont="1" applyFill="1" applyBorder="1" applyAlignment="1">
      <alignment horizontal="center" vertical="top" wrapText="1"/>
    </xf>
    <xf numFmtId="0" fontId="64" fillId="5"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3" fillId="5" borderId="6" xfId="0" applyFont="1" applyFill="1" applyBorder="1" applyAlignment="1">
      <alignment horizontal="center" vertical="top" wrapText="1"/>
    </xf>
    <xf numFmtId="0" fontId="63" fillId="5" borderId="11" xfId="0" applyFont="1" applyFill="1" applyBorder="1" applyAlignment="1">
      <alignment horizontal="center" vertical="top" wrapText="1"/>
    </xf>
    <xf numFmtId="0" fontId="63" fillId="5" borderId="21" xfId="0" applyFont="1" applyFill="1" applyBorder="1" applyAlignment="1">
      <alignment horizontal="center" vertical="top" wrapText="1"/>
    </xf>
    <xf numFmtId="0" fontId="63" fillId="5" borderId="22"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3" fillId="5" borderId="2" xfId="0" applyFont="1" applyFill="1" applyBorder="1" applyAlignment="1">
      <alignment horizontal="left"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49" fillId="5" borderId="2" xfId="0" applyFont="1" applyFill="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1" fillId="17" borderId="19" xfId="0" applyFont="1" applyFill="1" applyBorder="1" applyAlignment="1">
      <alignment horizontal="left" vertical="top" wrapText="1"/>
    </xf>
    <xf numFmtId="0" fontId="81" fillId="17" borderId="20" xfId="0" applyFont="1" applyFill="1" applyBorder="1" applyAlignment="1">
      <alignment horizontal="left" vertical="top" wrapText="1"/>
    </xf>
    <xf numFmtId="0" fontId="64" fillId="0" borderId="2" xfId="0" applyFont="1" applyBorder="1" applyAlignment="1">
      <alignment horizontal="left" wrapText="1"/>
    </xf>
    <xf numFmtId="0" fontId="64" fillId="0" borderId="4" xfId="0" applyFont="1" applyBorder="1" applyAlignment="1">
      <alignment horizontal="left" wrapText="1"/>
    </xf>
    <xf numFmtId="0" fontId="79" fillId="5" borderId="7" xfId="0" applyFont="1" applyFill="1" applyBorder="1" applyAlignment="1">
      <alignment horizontal="left" vertical="top" wrapText="1"/>
    </xf>
    <xf numFmtId="0" fontId="79"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63" fillId="5" borderId="2" xfId="0" applyFont="1" applyFill="1" applyBorder="1" applyAlignment="1">
      <alignment vertical="top" wrapText="1"/>
    </xf>
    <xf numFmtId="0" fontId="69" fillId="5" borderId="3" xfId="0" applyFont="1" applyFill="1" applyBorder="1" applyAlignment="1">
      <alignment vertical="top" wrapText="1"/>
    </xf>
    <xf numFmtId="0" fontId="69" fillId="5" borderId="4" xfId="0" applyFont="1" applyFill="1" applyBorder="1" applyAlignment="1">
      <alignment vertical="top" wrapText="1"/>
    </xf>
    <xf numFmtId="0" fontId="69" fillId="5" borderId="3" xfId="0" applyFont="1" applyFill="1" applyBorder="1" applyAlignment="1">
      <alignment horizontal="left" vertical="top" wrapText="1"/>
    </xf>
    <xf numFmtId="0" fontId="69" fillId="5" borderId="4"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4" fillId="5" borderId="2"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1" fillId="5" borderId="1" xfId="0" applyFont="1" applyFill="1" applyBorder="1" applyAlignment="1">
      <alignment horizontal="left"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4" fillId="4" borderId="1" xfId="0" applyFont="1" applyFill="1" applyBorder="1" applyAlignment="1">
      <alignment horizontal="center" vertical="top" wrapText="1"/>
    </xf>
    <xf numFmtId="0" fontId="74"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1" fillId="5" borderId="3" xfId="0"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64" fillId="4" borderId="2"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4"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4" fillId="5" borderId="23" xfId="0" applyFont="1" applyFill="1" applyBorder="1" applyAlignment="1">
      <alignment horizontal="left" vertical="top" wrapText="1"/>
    </xf>
    <xf numFmtId="0" fontId="64" fillId="5" borderId="24" xfId="0" applyFont="1" applyFill="1" applyBorder="1" applyAlignment="1">
      <alignment horizontal="left" vertical="top" wrapText="1"/>
    </xf>
    <xf numFmtId="0" fontId="64"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5" fillId="2" borderId="1" xfId="0" applyFont="1" applyFill="1" applyBorder="1" applyAlignment="1">
      <alignment horizontal="center" vertical="top" wrapText="1"/>
    </xf>
    <xf numFmtId="0" fontId="23" fillId="0" borderId="1" xfId="0" applyFont="1" applyBorder="1" applyAlignment="1">
      <alignment horizontal="center" vertical="center" wrapText="1"/>
    </xf>
    <xf numFmtId="0" fontId="92" fillId="0" borderId="2" xfId="0" applyFont="1" applyBorder="1" applyAlignment="1">
      <alignment horizontal="left" vertical="top" wrapText="1"/>
    </xf>
    <xf numFmtId="0" fontId="92" fillId="0" borderId="4" xfId="0" applyFont="1" applyBorder="1" applyAlignment="1">
      <alignment horizontal="left" vertical="top" wrapText="1"/>
    </xf>
    <xf numFmtId="0" fontId="90" fillId="19" borderId="2" xfId="0" applyFont="1" applyFill="1" applyBorder="1" applyAlignment="1">
      <alignment horizontal="left" vertical="top" wrapText="1"/>
    </xf>
    <xf numFmtId="0" fontId="90" fillId="19" borderId="3" xfId="0" applyFont="1" applyFill="1" applyBorder="1" applyAlignment="1">
      <alignment horizontal="left" vertical="top" wrapText="1"/>
    </xf>
    <xf numFmtId="0" fontId="90" fillId="19" borderId="4" xfId="0" applyFont="1" applyFill="1" applyBorder="1" applyAlignment="1">
      <alignment horizontal="left" vertical="top" wrapText="1"/>
    </xf>
    <xf numFmtId="0" fontId="102" fillId="0" borderId="2" xfId="0" applyFont="1" applyBorder="1" applyAlignment="1">
      <alignment horizontal="left" vertical="top" wrapText="1"/>
    </xf>
    <xf numFmtId="0" fontId="102" fillId="0" borderId="3" xfId="0" applyFont="1" applyBorder="1" applyAlignment="1">
      <alignment horizontal="left" vertical="top" wrapText="1"/>
    </xf>
    <xf numFmtId="0" fontId="102" fillId="0" borderId="4" xfId="0" applyFont="1" applyBorder="1" applyAlignment="1">
      <alignment horizontal="left" vertical="top" wrapText="1"/>
    </xf>
    <xf numFmtId="0" fontId="29" fillId="0" borderId="3" xfId="0" applyFont="1" applyBorder="1" applyAlignment="1">
      <alignment horizontal="left" vertical="top" wrapText="1"/>
    </xf>
    <xf numFmtId="0" fontId="29" fillId="0" borderId="15" xfId="0" applyFont="1" applyBorder="1" applyAlignment="1">
      <alignment horizontal="left" vertical="top" wrapText="1"/>
    </xf>
    <xf numFmtId="0" fontId="68" fillId="10" borderId="1" xfId="0" applyFont="1" applyFill="1" applyBorder="1" applyAlignment="1">
      <alignment horizontal="center" vertical="top" wrapText="1"/>
    </xf>
    <xf numFmtId="0" fontId="89" fillId="5" borderId="1" xfId="0" applyFont="1" applyFill="1" applyBorder="1" applyAlignment="1">
      <alignment horizontal="left" vertical="top" wrapText="1"/>
    </xf>
    <xf numFmtId="0" fontId="89" fillId="5" borderId="1" xfId="0" applyFont="1" applyFill="1" applyBorder="1" applyAlignment="1">
      <alignment horizontal="left" vertical="top"/>
    </xf>
    <xf numFmtId="0" fontId="102" fillId="4" borderId="1" xfId="0" applyFont="1" applyFill="1" applyBorder="1" applyAlignment="1">
      <alignment horizontal="left" vertical="top" wrapText="1"/>
    </xf>
    <xf numFmtId="0" fontId="112" fillId="5" borderId="1" xfId="0" applyFont="1" applyFill="1" applyBorder="1" applyAlignment="1">
      <alignment horizontal="left" vertical="top" wrapText="1"/>
    </xf>
    <xf numFmtId="0" fontId="90" fillId="5" borderId="2" xfId="0" applyFont="1" applyFill="1" applyBorder="1" applyAlignment="1">
      <alignment horizontal="left" vertical="top" wrapText="1"/>
    </xf>
    <xf numFmtId="0" fontId="110" fillId="5" borderId="3" xfId="0" applyFont="1" applyFill="1" applyBorder="1" applyAlignment="1">
      <alignment horizontal="left" vertical="top" wrapText="1"/>
    </xf>
    <xf numFmtId="4" fontId="102" fillId="6" borderId="1" xfId="0" applyNumberFormat="1" applyFont="1" applyFill="1" applyBorder="1" applyAlignment="1">
      <alignment horizontal="left" vertical="top" wrapText="1"/>
    </xf>
    <xf numFmtId="0" fontId="68" fillId="2" borderId="1" xfId="0" applyFont="1" applyFill="1" applyBorder="1" applyAlignment="1">
      <alignment horizontal="center" vertical="top" wrapText="1"/>
    </xf>
    <xf numFmtId="0" fontId="68" fillId="2" borderId="2" xfId="0" applyFont="1" applyFill="1" applyBorder="1" applyAlignment="1">
      <alignment horizontal="center" vertical="top" wrapText="1"/>
    </xf>
    <xf numFmtId="0" fontId="68" fillId="2" borderId="3" xfId="0" applyFont="1" applyFill="1" applyBorder="1" applyAlignment="1">
      <alignment horizontal="center" vertical="top" wrapText="1"/>
    </xf>
    <xf numFmtId="0" fontId="68" fillId="2" borderId="4" xfId="0" applyFont="1" applyFill="1" applyBorder="1" applyAlignment="1">
      <alignment horizontal="center" vertical="top" wrapText="1"/>
    </xf>
    <xf numFmtId="0" fontId="108" fillId="2" borderId="2" xfId="0" applyFont="1" applyFill="1" applyBorder="1" applyAlignment="1">
      <alignment horizontal="center" vertical="top" wrapText="1"/>
    </xf>
    <xf numFmtId="0" fontId="108" fillId="2" borderId="3" xfId="0" applyFont="1" applyFill="1" applyBorder="1" applyAlignment="1">
      <alignment horizontal="center" vertical="top" wrapText="1"/>
    </xf>
    <xf numFmtId="0" fontId="108" fillId="2" borderId="4" xfId="0" applyFont="1" applyFill="1" applyBorder="1" applyAlignment="1">
      <alignment horizontal="center" vertical="top" wrapText="1"/>
    </xf>
    <xf numFmtId="0" fontId="89" fillId="5" borderId="23" xfId="0" applyFont="1" applyFill="1" applyBorder="1" applyAlignment="1">
      <alignment horizontal="left" vertical="top" wrapText="1"/>
    </xf>
    <xf numFmtId="0" fontId="89" fillId="5" borderId="24" xfId="0" applyFont="1" applyFill="1" applyBorder="1" applyAlignment="1">
      <alignment horizontal="left" vertical="top" wrapText="1"/>
    </xf>
    <xf numFmtId="0" fontId="89" fillId="5" borderId="25" xfId="0" applyFont="1" applyFill="1" applyBorder="1" applyAlignment="1">
      <alignment horizontal="left" vertical="top" wrapText="1"/>
    </xf>
    <xf numFmtId="0" fontId="89" fillId="5" borderId="2" xfId="0" applyFont="1" applyFill="1" applyBorder="1" applyAlignment="1">
      <alignment horizontal="left" vertical="top" wrapText="1"/>
    </xf>
    <xf numFmtId="0" fontId="89" fillId="5" borderId="3" xfId="0" applyFont="1" applyFill="1" applyBorder="1" applyAlignment="1">
      <alignment horizontal="left" vertical="top" wrapText="1"/>
    </xf>
    <xf numFmtId="0" fontId="89" fillId="5" borderId="4" xfId="0" applyFont="1" applyFill="1" applyBorder="1" applyAlignment="1">
      <alignment horizontal="left" vertical="top" wrapText="1"/>
    </xf>
    <xf numFmtId="0" fontId="112" fillId="5" borderId="3" xfId="0" applyFont="1" applyFill="1" applyBorder="1" applyAlignment="1">
      <alignment horizontal="left" vertical="top" wrapText="1"/>
    </xf>
    <xf numFmtId="0" fontId="110" fillId="0" borderId="1" xfId="0" applyFont="1" applyBorder="1" applyAlignment="1">
      <alignment horizontal="right" vertical="center" wrapText="1"/>
    </xf>
    <xf numFmtId="0" fontId="29" fillId="10" borderId="1" xfId="0" applyFont="1" applyFill="1" applyBorder="1" applyAlignment="1">
      <alignment horizontal="center" vertical="top" wrapText="1"/>
    </xf>
    <xf numFmtId="0" fontId="29" fillId="2" borderId="1" xfId="0" applyFont="1" applyFill="1" applyBorder="1" applyAlignment="1">
      <alignment horizontal="center" vertical="top" wrapText="1"/>
    </xf>
    <xf numFmtId="0" fontId="68" fillId="10" borderId="2" xfId="0" applyFont="1" applyFill="1" applyBorder="1" applyAlignment="1">
      <alignment horizontal="center" vertical="top" wrapText="1"/>
    </xf>
    <xf numFmtId="0" fontId="68" fillId="10" borderId="3" xfId="0" applyFont="1" applyFill="1" applyBorder="1" applyAlignment="1">
      <alignment horizontal="center" vertical="top" wrapText="1"/>
    </xf>
    <xf numFmtId="0" fontId="68" fillId="10" borderId="4" xfId="0" applyFont="1" applyFill="1" applyBorder="1" applyAlignment="1">
      <alignment horizontal="center" vertical="top" wrapText="1"/>
    </xf>
    <xf numFmtId="0" fontId="89" fillId="4" borderId="2" xfId="0" applyFont="1" applyFill="1" applyBorder="1" applyAlignment="1">
      <alignment horizontal="left" vertical="top" wrapText="1"/>
    </xf>
    <xf numFmtId="0" fontId="89" fillId="4" borderId="3" xfId="0" applyFont="1" applyFill="1" applyBorder="1" applyAlignment="1">
      <alignment horizontal="left" vertical="top" wrapText="1"/>
    </xf>
    <xf numFmtId="0" fontId="89" fillId="4" borderId="4" xfId="0" applyFont="1" applyFill="1" applyBorder="1" applyAlignment="1">
      <alignment horizontal="left" vertical="top" wrapText="1"/>
    </xf>
    <xf numFmtId="0" fontId="100" fillId="5" borderId="1" xfId="0" applyFont="1" applyFill="1" applyBorder="1" applyAlignment="1">
      <alignment horizontal="center" vertical="top" wrapText="1"/>
    </xf>
    <xf numFmtId="0" fontId="89" fillId="5" borderId="2" xfId="0" applyFont="1" applyFill="1" applyBorder="1" applyAlignment="1">
      <alignment horizontal="center" vertical="top" wrapText="1"/>
    </xf>
    <xf numFmtId="0" fontId="89" fillId="5" borderId="3" xfId="0" applyFont="1" applyFill="1" applyBorder="1" applyAlignment="1">
      <alignment horizontal="center" vertical="top" wrapText="1"/>
    </xf>
    <xf numFmtId="0" fontId="89" fillId="5" borderId="4" xfId="0" applyFont="1" applyFill="1" applyBorder="1" applyAlignment="1">
      <alignment horizontal="center" vertical="top" wrapText="1"/>
    </xf>
    <xf numFmtId="0" fontId="101" fillId="19" borderId="2" xfId="0" applyFont="1" applyFill="1" applyBorder="1" applyAlignment="1">
      <alignment horizontal="left" vertical="top" wrapText="1"/>
    </xf>
    <xf numFmtId="0" fontId="101" fillId="19" borderId="3" xfId="0" applyFont="1" applyFill="1" applyBorder="1" applyAlignment="1">
      <alignment horizontal="left" vertical="top" wrapText="1"/>
    </xf>
    <xf numFmtId="0" fontId="101" fillId="19" borderId="4" xfId="0" applyFont="1" applyFill="1" applyBorder="1" applyAlignment="1">
      <alignment horizontal="left" vertical="top" wrapText="1"/>
    </xf>
    <xf numFmtId="0" fontId="92" fillId="0" borderId="3" xfId="0" applyFont="1" applyBorder="1" applyAlignment="1">
      <alignment horizontal="left" vertical="top" wrapText="1"/>
    </xf>
    <xf numFmtId="0" fontId="110" fillId="0" borderId="1" xfId="0" applyFont="1" applyBorder="1" applyAlignment="1">
      <alignment horizontal="center" vertical="center" wrapText="1"/>
    </xf>
    <xf numFmtId="0" fontId="29"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4" xfId="0" applyFont="1" applyFill="1" applyBorder="1" applyAlignment="1">
      <alignment horizontal="left" vertical="top" wrapText="1"/>
    </xf>
    <xf numFmtId="0" fontId="29" fillId="2" borderId="7"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15"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102" fillId="0" borderId="1" xfId="0" applyFont="1" applyBorder="1" applyAlignment="1">
      <alignment horizontal="left" vertical="top" wrapText="1"/>
    </xf>
    <xf numFmtId="0" fontId="67" fillId="0" borderId="1" xfId="0" applyFont="1" applyBorder="1" applyAlignment="1">
      <alignment horizontal="left" vertical="top" wrapText="1"/>
    </xf>
    <xf numFmtId="4" fontId="102" fillId="6" borderId="6" xfId="0" applyNumberFormat="1" applyFont="1" applyFill="1" applyBorder="1" applyAlignment="1">
      <alignment horizontal="center" vertical="top" wrapText="1"/>
    </xf>
    <xf numFmtId="4" fontId="102" fillId="6" borderId="11" xfId="0" applyNumberFormat="1" applyFont="1" applyFill="1" applyBorder="1" applyAlignment="1">
      <alignment horizontal="center" vertical="top" wrapText="1"/>
    </xf>
    <xf numFmtId="0" fontId="102" fillId="0" borderId="6" xfId="0" applyFont="1" applyBorder="1" applyAlignment="1">
      <alignment horizontal="center" vertical="top" wrapText="1"/>
    </xf>
    <xf numFmtId="0" fontId="102" fillId="0" borderId="11" xfId="0" applyFont="1" applyBorder="1" applyAlignment="1">
      <alignment horizontal="center" vertical="top" wrapText="1"/>
    </xf>
    <xf numFmtId="2" fontId="92" fillId="6" borderId="1" xfId="0" applyNumberFormat="1" applyFont="1" applyFill="1" applyBorder="1" applyAlignment="1">
      <alignment horizontal="left" vertical="top" wrapText="1"/>
    </xf>
    <xf numFmtId="0" fontId="102" fillId="6" borderId="6" xfId="0" applyFont="1" applyFill="1" applyBorder="1" applyAlignment="1">
      <alignment horizontal="left" vertical="top" wrapText="1"/>
    </xf>
    <xf numFmtId="0" fontId="102" fillId="6" borderId="11" xfId="0" applyFont="1" applyFill="1" applyBorder="1" applyAlignment="1">
      <alignment horizontal="left" vertical="top" wrapText="1"/>
    </xf>
    <xf numFmtId="0" fontId="92" fillId="3" borderId="6" xfId="0" applyFont="1" applyFill="1" applyBorder="1" applyAlignment="1">
      <alignment horizontal="left" vertical="top" wrapText="1"/>
    </xf>
    <xf numFmtId="0" fontId="92" fillId="3" borderId="11" xfId="0" applyFont="1" applyFill="1" applyBorder="1" applyAlignment="1">
      <alignment horizontal="left" vertical="top" wrapText="1"/>
    </xf>
    <xf numFmtId="0" fontId="102" fillId="13" borderId="6" xfId="0" applyFont="1" applyFill="1" applyBorder="1" applyAlignment="1">
      <alignment horizontal="left" vertical="top" wrapText="1"/>
    </xf>
    <xf numFmtId="0" fontId="102" fillId="13" borderId="11" xfId="0" applyFont="1" applyFill="1" applyBorder="1" applyAlignment="1">
      <alignment horizontal="left" vertical="top" wrapText="1"/>
    </xf>
    <xf numFmtId="2" fontId="102" fillId="13" borderId="6" xfId="0" applyNumberFormat="1" applyFont="1" applyFill="1" applyBorder="1" applyAlignment="1">
      <alignment horizontal="left" vertical="top" wrapText="1"/>
    </xf>
    <xf numFmtId="2" fontId="102" fillId="13" borderId="11" xfId="0" applyNumberFormat="1" applyFont="1" applyFill="1" applyBorder="1" applyAlignment="1">
      <alignment horizontal="left" vertical="top" wrapText="1"/>
    </xf>
    <xf numFmtId="2" fontId="92" fillId="4" borderId="6" xfId="0" applyNumberFormat="1" applyFont="1" applyFill="1" applyBorder="1" applyAlignment="1">
      <alignment horizontal="left" vertical="top" wrapText="1"/>
    </xf>
    <xf numFmtId="2" fontId="92" fillId="4" borderId="11" xfId="0" applyNumberFormat="1" applyFont="1" applyFill="1" applyBorder="1" applyAlignment="1">
      <alignment horizontal="left" vertical="top" wrapText="1"/>
    </xf>
    <xf numFmtId="49" fontId="92" fillId="3" borderId="6" xfId="0" applyNumberFormat="1" applyFont="1" applyFill="1" applyBorder="1" applyAlignment="1">
      <alignment horizontal="left" vertical="top" wrapText="1"/>
    </xf>
    <xf numFmtId="49" fontId="92" fillId="3" borderId="11" xfId="0" applyNumberFormat="1" applyFont="1" applyFill="1" applyBorder="1" applyAlignment="1">
      <alignment horizontal="left" vertical="top" wrapText="1"/>
    </xf>
    <xf numFmtId="14" fontId="102" fillId="3" borderId="6" xfId="0" applyNumberFormat="1" applyFont="1" applyFill="1" applyBorder="1" applyAlignment="1">
      <alignment horizontal="left" vertical="top" wrapText="1"/>
    </xf>
    <xf numFmtId="14" fontId="102" fillId="3" borderId="11" xfId="0" applyNumberFormat="1" applyFont="1" applyFill="1" applyBorder="1" applyAlignment="1">
      <alignment horizontal="left" vertical="top" wrapText="1"/>
    </xf>
    <xf numFmtId="2" fontId="92" fillId="6" borderId="6" xfId="0" applyNumberFormat="1" applyFont="1" applyFill="1" applyBorder="1" applyAlignment="1">
      <alignment horizontal="left" vertical="top" wrapText="1"/>
    </xf>
    <xf numFmtId="2" fontId="92" fillId="6" borderId="11" xfId="0" applyNumberFormat="1" applyFont="1" applyFill="1" applyBorder="1" applyAlignment="1">
      <alignment horizontal="left" vertical="top" wrapText="1"/>
    </xf>
    <xf numFmtId="14" fontId="92" fillId="0" borderId="1" xfId="0" applyNumberFormat="1" applyFont="1" applyBorder="1" applyAlignment="1">
      <alignment horizontal="center" vertical="top" wrapText="1"/>
    </xf>
    <xf numFmtId="4" fontId="102" fillId="13" borderId="6" xfId="0" applyNumberFormat="1" applyFont="1" applyFill="1" applyBorder="1" applyAlignment="1">
      <alignment horizontal="left" vertical="top" wrapText="1"/>
    </xf>
    <xf numFmtId="4" fontId="102" fillId="13" borderId="11" xfId="0" applyNumberFormat="1" applyFont="1" applyFill="1" applyBorder="1" applyAlignment="1">
      <alignment horizontal="left" vertical="top" wrapText="1"/>
    </xf>
    <xf numFmtId="4" fontId="91" fillId="6" borderId="6" xfId="0" applyNumberFormat="1" applyFont="1" applyFill="1" applyBorder="1" applyAlignment="1">
      <alignment horizontal="left" vertical="top" wrapText="1"/>
    </xf>
    <xf numFmtId="4" fontId="92" fillId="6" borderId="11" xfId="0" applyNumberFormat="1" applyFont="1" applyFill="1" applyBorder="1" applyAlignment="1">
      <alignment horizontal="left" vertical="top" wrapText="1"/>
    </xf>
    <xf numFmtId="2" fontId="90" fillId="5" borderId="6" xfId="0" applyNumberFormat="1" applyFont="1" applyFill="1" applyBorder="1" applyAlignment="1">
      <alignment horizontal="center" vertical="top" wrapText="1"/>
    </xf>
    <xf numFmtId="2" fontId="90" fillId="5" borderId="11" xfId="0" applyNumberFormat="1" applyFont="1" applyFill="1" applyBorder="1" applyAlignment="1">
      <alignment horizontal="center" vertical="top" wrapText="1"/>
    </xf>
    <xf numFmtId="0" fontId="92" fillId="3" borderId="6" xfId="0" applyFont="1" applyFill="1" applyBorder="1" applyAlignment="1">
      <alignment horizontal="center" vertical="top" wrapText="1"/>
    </xf>
    <xf numFmtId="0" fontId="92" fillId="3" borderId="11" xfId="0" applyFont="1" applyFill="1" applyBorder="1" applyAlignment="1">
      <alignment horizontal="center" vertical="top" wrapText="1"/>
    </xf>
    <xf numFmtId="0" fontId="92" fillId="0" borderId="6" xfId="0" applyFont="1" applyBorder="1" applyAlignment="1">
      <alignment horizontal="center" vertical="top" wrapText="1"/>
    </xf>
    <xf numFmtId="0" fontId="92" fillId="0" borderId="11" xfId="0" applyFont="1" applyBorder="1" applyAlignment="1">
      <alignment horizontal="center" vertical="top" wrapText="1"/>
    </xf>
    <xf numFmtId="0" fontId="29" fillId="9" borderId="1" xfId="0" applyFont="1" applyFill="1" applyBorder="1" applyAlignment="1">
      <alignment horizontal="center" vertical="top" wrapText="1"/>
    </xf>
    <xf numFmtId="0" fontId="29" fillId="9" borderId="1" xfId="0" applyFont="1" applyFill="1" applyBorder="1" applyAlignment="1">
      <alignment horizontal="center" vertical="top"/>
    </xf>
    <xf numFmtId="0" fontId="106" fillId="5" borderId="6" xfId="0" applyFont="1" applyFill="1" applyBorder="1" applyAlignment="1">
      <alignment horizontal="left" vertical="top" wrapText="1"/>
    </xf>
    <xf numFmtId="0" fontId="106" fillId="5" borderId="9" xfId="0" applyFont="1" applyFill="1" applyBorder="1" applyAlignment="1">
      <alignment horizontal="left" vertical="top" wrapText="1"/>
    </xf>
    <xf numFmtId="0" fontId="106" fillId="5" borderId="11" xfId="0" applyFont="1" applyFill="1" applyBorder="1" applyAlignment="1">
      <alignment horizontal="left" vertical="top" wrapText="1"/>
    </xf>
    <xf numFmtId="0" fontId="89" fillId="5" borderId="2" xfId="0" applyFont="1" applyFill="1" applyBorder="1" applyAlignment="1">
      <alignment vertical="top" wrapText="1"/>
    </xf>
    <xf numFmtId="0" fontId="105" fillId="5" borderId="3" xfId="0" applyFont="1" applyFill="1" applyBorder="1" applyAlignment="1">
      <alignment vertical="top" wrapText="1"/>
    </xf>
    <xf numFmtId="0" fontId="105" fillId="5" borderId="4" xfId="0" applyFont="1" applyFill="1" applyBorder="1" applyAlignment="1">
      <alignment vertical="top" wrapText="1"/>
    </xf>
    <xf numFmtId="49" fontId="90" fillId="5" borderId="12" xfId="0" applyNumberFormat="1" applyFont="1" applyFill="1" applyBorder="1" applyAlignment="1">
      <alignment vertical="top" wrapText="1"/>
    </xf>
    <xf numFmtId="49" fontId="90" fillId="5" borderId="13" xfId="0" applyNumberFormat="1" applyFont="1" applyFill="1" applyBorder="1" applyAlignment="1">
      <alignment vertical="top" wrapText="1"/>
    </xf>
    <xf numFmtId="49" fontId="90" fillId="5" borderId="14" xfId="0" applyNumberFormat="1" applyFont="1" applyFill="1" applyBorder="1" applyAlignment="1">
      <alignment vertical="top" wrapText="1"/>
    </xf>
    <xf numFmtId="0" fontId="102" fillId="3" borderId="6" xfId="0" applyFont="1" applyFill="1" applyBorder="1" applyAlignment="1">
      <alignment horizontal="left" vertical="top" wrapText="1"/>
    </xf>
    <xf numFmtId="0" fontId="102" fillId="3" borderId="11" xfId="0" applyFont="1" applyFill="1" applyBorder="1" applyAlignment="1">
      <alignment horizontal="left" vertical="top" wrapText="1"/>
    </xf>
    <xf numFmtId="0" fontId="90" fillId="5" borderId="4" xfId="0" applyFont="1" applyFill="1" applyBorder="1" applyAlignment="1">
      <alignment horizontal="left" vertical="top" wrapText="1"/>
    </xf>
    <xf numFmtId="0" fontId="68" fillId="0" borderId="0" xfId="0" applyFont="1" applyAlignment="1">
      <alignment horizontal="right" vertical="top" wrapText="1"/>
    </xf>
    <xf numFmtId="0" fontId="68" fillId="0" borderId="8" xfId="0" applyFont="1" applyBorder="1" applyAlignment="1">
      <alignment horizontal="right" vertical="top" wrapText="1"/>
    </xf>
    <xf numFmtId="0" fontId="29" fillId="10" borderId="2" xfId="0" applyFont="1" applyFill="1" applyBorder="1" applyAlignment="1">
      <alignment horizontal="center" vertical="top" wrapText="1"/>
    </xf>
    <xf numFmtId="0" fontId="29" fillId="10" borderId="3" xfId="0" applyFont="1" applyFill="1" applyBorder="1" applyAlignment="1">
      <alignment horizontal="center" vertical="top" wrapText="1"/>
    </xf>
    <xf numFmtId="0" fontId="29" fillId="10" borderId="4"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1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105" fillId="5" borderId="3" xfId="0" applyFont="1" applyFill="1" applyBorder="1" applyAlignment="1">
      <alignment horizontal="left" vertical="top" wrapText="1"/>
    </xf>
    <xf numFmtId="0" fontId="105" fillId="5" borderId="4" xfId="0" applyFont="1" applyFill="1" applyBorder="1" applyAlignment="1">
      <alignment horizontal="left" vertical="top" wrapText="1"/>
    </xf>
    <xf numFmtId="0" fontId="101" fillId="5" borderId="6" xfId="0" applyFont="1" applyFill="1" applyBorder="1" applyAlignment="1">
      <alignment horizontal="left" vertical="top" wrapText="1"/>
    </xf>
    <xf numFmtId="0" fontId="101" fillId="5" borderId="9" xfId="0" applyFont="1" applyFill="1" applyBorder="1" applyAlignment="1">
      <alignment horizontal="left" vertical="top" wrapText="1"/>
    </xf>
    <xf numFmtId="49" fontId="100" fillId="5" borderId="6" xfId="0" applyNumberFormat="1" applyFont="1" applyFill="1" applyBorder="1" applyAlignment="1">
      <alignment horizontal="left" vertical="top" wrapText="1"/>
    </xf>
    <xf numFmtId="49" fontId="100" fillId="5" borderId="9" xfId="0" applyNumberFormat="1" applyFont="1" applyFill="1" applyBorder="1" applyAlignment="1">
      <alignment horizontal="left" vertical="top" wrapText="1"/>
    </xf>
    <xf numFmtId="0" fontId="102" fillId="4" borderId="6" xfId="0" applyFont="1" applyFill="1" applyBorder="1" applyAlignment="1">
      <alignment horizontal="left" vertical="top" wrapText="1"/>
    </xf>
    <xf numFmtId="0" fontId="102" fillId="4" borderId="9" xfId="0" applyFont="1" applyFill="1" applyBorder="1" applyAlignment="1">
      <alignment horizontal="left" vertical="top" wrapText="1"/>
    </xf>
    <xf numFmtId="0" fontId="92" fillId="4" borderId="7" xfId="0" applyFont="1" applyFill="1" applyBorder="1" applyAlignment="1">
      <alignment horizontal="left" vertical="top" wrapText="1"/>
    </xf>
    <xf numFmtId="0" fontId="92" fillId="4" borderId="15" xfId="0" applyFont="1" applyFill="1" applyBorder="1" applyAlignment="1">
      <alignment horizontal="left" vertical="top" wrapText="1"/>
    </xf>
    <xf numFmtId="0" fontId="92" fillId="4" borderId="10" xfId="0" applyFont="1" applyFill="1" applyBorder="1" applyAlignment="1">
      <alignment horizontal="left" vertical="top" wrapText="1"/>
    </xf>
    <xf numFmtId="0" fontId="92" fillId="4" borderId="8" xfId="0" applyFont="1" applyFill="1" applyBorder="1" applyAlignment="1">
      <alignment horizontal="left" vertical="top" wrapText="1"/>
    </xf>
    <xf numFmtId="4" fontId="92" fillId="6" borderId="1" xfId="0" applyNumberFormat="1" applyFont="1" applyFill="1" applyBorder="1" applyAlignment="1">
      <alignment horizontal="left" vertical="top" wrapText="1"/>
    </xf>
    <xf numFmtId="0" fontId="90" fillId="5" borderId="7" xfId="0" applyFont="1" applyFill="1" applyBorder="1" applyAlignment="1">
      <alignment horizontal="left" vertical="top" wrapText="1"/>
    </xf>
    <xf numFmtId="0" fontId="90" fillId="5" borderId="10" xfId="0" applyFont="1" applyFill="1" applyBorder="1" applyAlignment="1">
      <alignment horizontal="left" vertical="top" wrapText="1"/>
    </xf>
    <xf numFmtId="0" fontId="100" fillId="5" borderId="7" xfId="0" applyFont="1" applyFill="1" applyBorder="1" applyAlignment="1">
      <alignment horizontal="left" vertical="top" wrapText="1"/>
    </xf>
    <xf numFmtId="0" fontId="100" fillId="5" borderId="10" xfId="0" applyFont="1" applyFill="1" applyBorder="1" applyAlignment="1">
      <alignment horizontal="left" vertical="top" wrapText="1"/>
    </xf>
    <xf numFmtId="0" fontId="90" fillId="17" borderId="19" xfId="0" applyFont="1" applyFill="1" applyBorder="1" applyAlignment="1">
      <alignment horizontal="left" vertical="top" wrapText="1"/>
    </xf>
    <xf numFmtId="0" fontId="89" fillId="5" borderId="21" xfId="0" applyFont="1" applyFill="1" applyBorder="1" applyAlignment="1">
      <alignment horizontal="left" vertical="top" wrapText="1"/>
    </xf>
    <xf numFmtId="0" fontId="89" fillId="5" borderId="28" xfId="0" applyFont="1" applyFill="1" applyBorder="1" applyAlignment="1">
      <alignment horizontal="left" vertical="top" wrapText="1"/>
    </xf>
    <xf numFmtId="0" fontId="89" fillId="5" borderId="6" xfId="0" applyFont="1" applyFill="1" applyBorder="1" applyAlignment="1">
      <alignment horizontal="left" vertical="top" wrapText="1"/>
    </xf>
    <xf numFmtId="0" fontId="89" fillId="5" borderId="9" xfId="0" applyFont="1" applyFill="1" applyBorder="1" applyAlignment="1">
      <alignment horizontal="left" vertical="top" wrapText="1"/>
    </xf>
    <xf numFmtId="4" fontId="94" fillId="5" borderId="2" xfId="0" applyNumberFormat="1" applyFont="1" applyFill="1" applyBorder="1" applyAlignment="1">
      <alignment horizontal="left" vertical="top" wrapText="1"/>
    </xf>
    <xf numFmtId="4" fontId="94" fillId="5" borderId="4" xfId="0" applyNumberFormat="1" applyFont="1" applyFill="1" applyBorder="1" applyAlignment="1">
      <alignment horizontal="left" vertical="top" wrapText="1"/>
    </xf>
    <xf numFmtId="0" fontId="29" fillId="0" borderId="0" xfId="0" applyFont="1" applyAlignment="1">
      <alignment horizontal="left" vertical="top"/>
    </xf>
    <xf numFmtId="0" fontId="29" fillId="0" borderId="8" xfId="0" applyFont="1" applyBorder="1" applyAlignment="1">
      <alignment horizontal="left" vertical="top"/>
    </xf>
    <xf numFmtId="0" fontId="86" fillId="5" borderId="4" xfId="0" applyFont="1" applyFill="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90" fillId="5" borderId="1" xfId="0" applyFont="1" applyFill="1" applyBorder="1" applyAlignment="1">
      <alignment horizontal="left" vertical="top" wrapText="1"/>
    </xf>
    <xf numFmtId="0" fontId="68" fillId="0" borderId="0" xfId="0" applyFont="1" applyAlignment="1">
      <alignment horizontal="center" vertical="top"/>
    </xf>
    <xf numFmtId="49" fontId="90" fillId="5" borderId="2" xfId="0" applyNumberFormat="1" applyFont="1" applyFill="1" applyBorder="1" applyAlignment="1">
      <alignment horizontal="left" vertical="top" wrapText="1"/>
    </xf>
    <xf numFmtId="49" fontId="94" fillId="5" borderId="4" xfId="0" applyNumberFormat="1" applyFont="1" applyFill="1" applyBorder="1" applyAlignment="1">
      <alignment horizontal="left" vertical="top" wrapText="1"/>
    </xf>
    <xf numFmtId="49" fontId="89" fillId="0" borderId="2" xfId="0" applyNumberFormat="1" applyFont="1" applyBorder="1" applyAlignment="1">
      <alignment horizontal="left" wrapText="1"/>
    </xf>
    <xf numFmtId="49" fontId="89" fillId="0" borderId="4" xfId="0" applyNumberFormat="1" applyFont="1" applyBorder="1" applyAlignment="1">
      <alignment horizontal="left" wrapText="1"/>
    </xf>
    <xf numFmtId="0" fontId="88" fillId="0" borderId="0" xfId="0" applyFont="1" applyAlignment="1">
      <alignment horizontal="left" vertical="top" wrapText="1"/>
    </xf>
    <xf numFmtId="0" fontId="88" fillId="0" borderId="0" xfId="0" applyFont="1" applyAlignment="1">
      <alignment horizontal="left" wrapText="1"/>
    </xf>
    <xf numFmtId="0" fontId="29" fillId="0" borderId="0" xfId="0" applyFont="1" applyAlignment="1">
      <alignment horizontal="left" wrapText="1"/>
    </xf>
    <xf numFmtId="49" fontId="89" fillId="5" borderId="1" xfId="0" applyNumberFormat="1" applyFont="1" applyFill="1" applyBorder="1" applyAlignment="1">
      <alignment horizontal="left" vertical="top" wrapText="1"/>
    </xf>
    <xf numFmtId="0" fontId="29" fillId="0" borderId="0" xfId="0" applyFont="1" applyAlignment="1">
      <alignment horizontal="center" vertical="top" wrapText="1"/>
    </xf>
    <xf numFmtId="0" fontId="29" fillId="0" borderId="8" xfId="0" applyFont="1" applyBorder="1" applyAlignment="1">
      <alignment horizontal="center" vertical="top" wrapText="1"/>
    </xf>
    <xf numFmtId="0" fontId="90" fillId="17" borderId="1" xfId="0" applyFont="1" applyFill="1" applyBorder="1" applyAlignment="1">
      <alignment horizontal="left" vertical="top" wrapText="1"/>
    </xf>
    <xf numFmtId="0" fontId="91" fillId="17" borderId="1" xfId="0" applyFont="1" applyFill="1" applyBorder="1" applyAlignment="1">
      <alignment horizontal="left" vertical="top" wrapText="1"/>
    </xf>
    <xf numFmtId="0" fontId="68" fillId="0" borderId="0" xfId="0" applyFont="1" applyAlignment="1">
      <alignment horizontal="center" vertical="top" wrapText="1"/>
    </xf>
    <xf numFmtId="0" fontId="29" fillId="0" borderId="7" xfId="0" applyFont="1" applyBorder="1" applyAlignment="1">
      <alignment horizontal="center" vertical="top"/>
    </xf>
    <xf numFmtId="0" fontId="29" fillId="0" borderId="15" xfId="0" applyFont="1" applyBorder="1" applyAlignment="1">
      <alignment horizontal="center" vertical="top"/>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29"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top" wrapText="1"/>
    </xf>
    <xf numFmtId="0" fontId="22" fillId="6" borderId="1" xfId="1" applyFont="1" applyFill="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1526799</xdr:colOff>
      <xdr:row>0</xdr:row>
      <xdr:rowOff>0</xdr:rowOff>
    </xdr:from>
    <xdr:to>
      <xdr:col>5</xdr:col>
      <xdr:colOff>191162</xdr:colOff>
      <xdr:row>9</xdr:row>
      <xdr:rowOff>210778</xdr:rowOff>
    </xdr:to>
    <xdr:sp macro="" textlink="">
      <xdr:nvSpPr>
        <xdr:cNvPr id="22" name="Struktūrinė schema: suliejimas 21">
          <a:extLst>
            <a:ext uri="{FF2B5EF4-FFF2-40B4-BE49-F238E27FC236}">
              <a16:creationId xmlns:a16="http://schemas.microsoft.com/office/drawing/2014/main" id="{A5CBFB17-54CE-4A7C-9883-BF55DCC5DA95}"/>
            </a:ext>
          </a:extLst>
        </xdr:cNvPr>
        <xdr:cNvSpPr/>
      </xdr:nvSpPr>
      <xdr:spPr>
        <a:xfrm rot="2481794">
          <a:off x="3812799" y="0"/>
          <a:ext cx="299488" cy="514790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1593733</xdr:colOff>
      <xdr:row>17</xdr:row>
      <xdr:rowOff>80171</xdr:rowOff>
    </xdr:from>
    <xdr:to>
      <xdr:col>12</xdr:col>
      <xdr:colOff>230342</xdr:colOff>
      <xdr:row>17</xdr:row>
      <xdr:rowOff>368245</xdr:rowOff>
    </xdr:to>
    <xdr:sp macro="" textlink="">
      <xdr:nvSpPr>
        <xdr:cNvPr id="25" name="Struktūrinė schema: suliejimas 24">
          <a:extLst>
            <a:ext uri="{FF2B5EF4-FFF2-40B4-BE49-F238E27FC236}">
              <a16:creationId xmlns:a16="http://schemas.microsoft.com/office/drawing/2014/main" id="{A2C22F22-99CC-E9B5-34A4-A7CC59783258}"/>
            </a:ext>
          </a:extLst>
        </xdr:cNvPr>
        <xdr:cNvSpPr/>
      </xdr:nvSpPr>
      <xdr:spPr>
        <a:xfrm rot="17058941">
          <a:off x="10304907" y="7323372"/>
          <a:ext cx="288074" cy="6375672"/>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783165</xdr:colOff>
      <xdr:row>0</xdr:row>
      <xdr:rowOff>423333</xdr:rowOff>
    </xdr:from>
    <xdr:to>
      <xdr:col>8</xdr:col>
      <xdr:colOff>476248</xdr:colOff>
      <xdr:row>4</xdr:row>
      <xdr:rowOff>148166</xdr:rowOff>
    </xdr:to>
    <xdr:sp macro="" textlink="">
      <xdr:nvSpPr>
        <xdr:cNvPr id="2" name="Kalbos debesėlis: stačiakampis su užapvalintais kampais 1">
          <a:extLst>
            <a:ext uri="{FF2B5EF4-FFF2-40B4-BE49-F238E27FC236}">
              <a16:creationId xmlns:a16="http://schemas.microsoft.com/office/drawing/2014/main" id="{ED2DDB9D-14F2-4DB5-8864-09E22E67E437}"/>
            </a:ext>
          </a:extLst>
        </xdr:cNvPr>
        <xdr:cNvSpPr/>
      </xdr:nvSpPr>
      <xdr:spPr>
        <a:xfrm>
          <a:off x="4709582" y="423333"/>
          <a:ext cx="3122083" cy="1439333"/>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13</xdr:col>
      <xdr:colOff>296334</xdr:colOff>
      <xdr:row>7</xdr:row>
      <xdr:rowOff>68035</xdr:rowOff>
    </xdr:from>
    <xdr:to>
      <xdr:col>15</xdr:col>
      <xdr:colOff>204110</xdr:colOff>
      <xdr:row>9</xdr:row>
      <xdr:rowOff>317500</xdr:rowOff>
    </xdr:to>
    <xdr:sp macro="" textlink="">
      <xdr:nvSpPr>
        <xdr:cNvPr id="3" name="Kalbos debesėlis: stačiakampis su užapvalintais kampais 2">
          <a:extLst>
            <a:ext uri="{FF2B5EF4-FFF2-40B4-BE49-F238E27FC236}">
              <a16:creationId xmlns:a16="http://schemas.microsoft.com/office/drawing/2014/main" id="{F9FBFDF7-D2E1-475C-9714-B6FDFAF49367}"/>
            </a:ext>
          </a:extLst>
        </xdr:cNvPr>
        <xdr:cNvSpPr/>
      </xdr:nvSpPr>
      <xdr:spPr>
        <a:xfrm>
          <a:off x="15726834" y="3483428"/>
          <a:ext cx="3472847" cy="1746251"/>
        </a:xfrm>
        <a:prstGeom prst="wedgeRoundRectCallout">
          <a:avLst>
            <a:gd name="adj1" fmla="val -155516"/>
            <a:gd name="adj2" fmla="val 108964"/>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821530</xdr:colOff>
      <xdr:row>7</xdr:row>
      <xdr:rowOff>202405</xdr:rowOff>
    </xdr:from>
    <xdr:to>
      <xdr:col>24</xdr:col>
      <xdr:colOff>229090</xdr:colOff>
      <xdr:row>7</xdr:row>
      <xdr:rowOff>992187</xdr:rowOff>
    </xdr:to>
    <xdr:sp macro="" textlink="">
      <xdr:nvSpPr>
        <xdr:cNvPr id="4" name="Kalbos debesėlis: stačiakampis su užapvalintais kampais 3">
          <a:extLst>
            <a:ext uri="{FF2B5EF4-FFF2-40B4-BE49-F238E27FC236}">
              <a16:creationId xmlns:a16="http://schemas.microsoft.com/office/drawing/2014/main" id="{B2549292-9F12-4696-9B1A-79BAED3D698B}"/>
            </a:ext>
          </a:extLst>
        </xdr:cNvPr>
        <xdr:cNvSpPr/>
      </xdr:nvSpPr>
      <xdr:spPr>
        <a:xfrm>
          <a:off x="25372218" y="3607593"/>
          <a:ext cx="3027060" cy="78978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518582</xdr:colOff>
      <xdr:row>7</xdr:row>
      <xdr:rowOff>201084</xdr:rowOff>
    </xdr:from>
    <xdr:to>
      <xdr:col>20</xdr:col>
      <xdr:colOff>523118</xdr:colOff>
      <xdr:row>8</xdr:row>
      <xdr:rowOff>126395</xdr:rowOff>
    </xdr:to>
    <xdr:sp macro="" textlink="">
      <xdr:nvSpPr>
        <xdr:cNvPr id="5" name="Kalbos debesėlis: stačiakampis su užapvalintais kampais 4">
          <a:extLst>
            <a:ext uri="{FF2B5EF4-FFF2-40B4-BE49-F238E27FC236}">
              <a16:creationId xmlns:a16="http://schemas.microsoft.com/office/drawing/2014/main" id="{E51DC521-2E9F-4655-BD0C-04F8FF9AB692}"/>
            </a:ext>
          </a:extLst>
        </xdr:cNvPr>
        <xdr:cNvSpPr/>
      </xdr:nvSpPr>
      <xdr:spPr>
        <a:xfrm>
          <a:off x="22923499" y="3608917"/>
          <a:ext cx="2163536" cy="930728"/>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sutarties įsigaliojimo data (pirmiems</a:t>
          </a:r>
          <a:r>
            <a:rPr lang="lt-LT" sz="1200" baseline="0">
              <a:latin typeface="Verdana" panose="020B0604030504040204" pitchFamily="34" charset="0"/>
              <a:ea typeface="Verdana" panose="020B0604030504040204" pitchFamily="34" charset="0"/>
            </a:rPr>
            <a:t> dviems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1005417</xdr:colOff>
      <xdr:row>16</xdr:row>
      <xdr:rowOff>391583</xdr:rowOff>
    </xdr:from>
    <xdr:to>
      <xdr:col>18</xdr:col>
      <xdr:colOff>895197</xdr:colOff>
      <xdr:row>17</xdr:row>
      <xdr:rowOff>792541</xdr:rowOff>
    </xdr:to>
    <xdr:sp macro="" textlink="">
      <xdr:nvSpPr>
        <xdr:cNvPr id="6" name="Kalbos debesėlis: stačiakampis su užapvalintais kampais 5">
          <a:extLst>
            <a:ext uri="{FF2B5EF4-FFF2-40B4-BE49-F238E27FC236}">
              <a16:creationId xmlns:a16="http://schemas.microsoft.com/office/drawing/2014/main" id="{5EACBC6D-A559-4383-A0A0-9FBFF2085479}"/>
            </a:ext>
          </a:extLst>
        </xdr:cNvPr>
        <xdr:cNvSpPr/>
      </xdr:nvSpPr>
      <xdr:spPr>
        <a:xfrm>
          <a:off x="21166667" y="10255250"/>
          <a:ext cx="2133447" cy="845458"/>
        </a:xfrm>
        <a:prstGeom prst="wedgeRoundRectCallout">
          <a:avLst>
            <a:gd name="adj1" fmla="val 23635"/>
            <a:gd name="adj2" fmla="val -17073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19</xdr:col>
      <xdr:colOff>332316</xdr:colOff>
      <xdr:row>16</xdr:row>
      <xdr:rowOff>406400</xdr:rowOff>
    </xdr:from>
    <xdr:to>
      <xdr:col>22</xdr:col>
      <xdr:colOff>959826</xdr:colOff>
      <xdr:row>17</xdr:row>
      <xdr:rowOff>807358</xdr:rowOff>
    </xdr:to>
    <xdr:sp macro="" textlink="">
      <xdr:nvSpPr>
        <xdr:cNvPr id="7" name="Kalbos debesėlis: stačiakampis su užapvalintais kampais 6">
          <a:extLst>
            <a:ext uri="{FF2B5EF4-FFF2-40B4-BE49-F238E27FC236}">
              <a16:creationId xmlns:a16="http://schemas.microsoft.com/office/drawing/2014/main" id="{82B0F650-31DA-49E8-9286-E001FB1025D9}"/>
            </a:ext>
          </a:extLst>
        </xdr:cNvPr>
        <xdr:cNvSpPr/>
      </xdr:nvSpPr>
      <xdr:spPr>
        <a:xfrm>
          <a:off x="23800451" y="10261112"/>
          <a:ext cx="3382433" cy="847900"/>
        </a:xfrm>
        <a:prstGeom prst="wedgeRoundRectCallout">
          <a:avLst>
            <a:gd name="adj1" fmla="val -46807"/>
            <a:gd name="adj2" fmla="val -17699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a:t>
          </a:r>
          <a:r>
            <a:rPr lang="en-US" sz="1200">
              <a:latin typeface="Verdana" panose="020B0604030504040204" pitchFamily="34" charset="0"/>
              <a:ea typeface="Verdana" panose="020B0604030504040204" pitchFamily="34" charset="0"/>
            </a:rPr>
            <a:t>s</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laikotarpis po metų po projekto pabaigos (remiantis </a:t>
          </a:r>
          <a:r>
            <a:rPr lang="lt-LT" sz="1200">
              <a:latin typeface="Verdana" panose="020B0604030504040204" pitchFamily="34" charset="0"/>
              <a:ea typeface="Verdana" panose="020B0604030504040204" pitchFamily="34" charset="0"/>
            </a:rPr>
            <a:t>sutartyje nu</a:t>
          </a:r>
          <a:r>
            <a:rPr lang="en-US" sz="1200">
              <a:latin typeface="Verdana" panose="020B0604030504040204" pitchFamily="34" charset="0"/>
              <a:ea typeface="Verdana" panose="020B0604030504040204" pitchFamily="34" charset="0"/>
            </a:rPr>
            <a:t>matytu</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projekto pabaigos laikotarpiu)</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29</xdr:col>
      <xdr:colOff>635000</xdr:colOff>
      <xdr:row>11</xdr:row>
      <xdr:rowOff>508000</xdr:rowOff>
    </xdr:from>
    <xdr:to>
      <xdr:col>33</xdr:col>
      <xdr:colOff>362402</xdr:colOff>
      <xdr:row>13</xdr:row>
      <xdr:rowOff>573314</xdr:rowOff>
    </xdr:to>
    <xdr:sp macro="" textlink="">
      <xdr:nvSpPr>
        <xdr:cNvPr id="8" name="Kalbos debesėlis: stačiakampis su užapvalintais kampais 7">
          <a:extLst>
            <a:ext uri="{FF2B5EF4-FFF2-40B4-BE49-F238E27FC236}">
              <a16:creationId xmlns:a16="http://schemas.microsoft.com/office/drawing/2014/main" id="{AE00B0B4-E5E9-4C9C-AEC3-6F73092990CF}"/>
            </a:ext>
          </a:extLst>
        </xdr:cNvPr>
        <xdr:cNvSpPr/>
      </xdr:nvSpPr>
      <xdr:spPr>
        <a:xfrm>
          <a:off x="36909375" y="6143625"/>
          <a:ext cx="2696027" cy="1462314"/>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34</xdr:col>
      <xdr:colOff>285750</xdr:colOff>
      <xdr:row>26</xdr:row>
      <xdr:rowOff>412751</xdr:rowOff>
    </xdr:from>
    <xdr:to>
      <xdr:col>38</xdr:col>
      <xdr:colOff>505278</xdr:colOff>
      <xdr:row>27</xdr:row>
      <xdr:rowOff>748393</xdr:rowOff>
    </xdr:to>
    <xdr:sp macro="" textlink="">
      <xdr:nvSpPr>
        <xdr:cNvPr id="9" name="Kalbos debesėlis: stačiakampis su užapvalintais kampais 8">
          <a:extLst>
            <a:ext uri="{FF2B5EF4-FFF2-40B4-BE49-F238E27FC236}">
              <a16:creationId xmlns:a16="http://schemas.microsoft.com/office/drawing/2014/main" id="{1CB79D42-A0EA-4B61-AF04-4FAD35B228C8}"/>
            </a:ext>
          </a:extLst>
        </xdr:cNvPr>
        <xdr:cNvSpPr/>
      </xdr:nvSpPr>
      <xdr:spPr>
        <a:xfrm>
          <a:off x="40290750" y="18537465"/>
          <a:ext cx="3049814" cy="1179285"/>
        </a:xfrm>
        <a:prstGeom prst="wedgeRoundRectCallout">
          <a:avLst>
            <a:gd name="adj1" fmla="val 89942"/>
            <a:gd name="adj2" fmla="val -111116"/>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 kurį mėnesį planuojama deklaruoti patirtas tinkamas finansuoti išlaidas (mėnesiai nurodomi nuo sutarties pasirašymo dienos)</a:t>
          </a:r>
          <a:endParaRPr lang="lt-LT" sz="1200" baseline="0">
            <a:solidFill>
              <a:schemeClr val="tx1"/>
            </a:solidFill>
            <a:latin typeface="Verdana" panose="020B0604030504040204" pitchFamily="34" charset="0"/>
            <a:ea typeface="Verdana" panose="020B0604030504040204" pitchFamily="34" charset="0"/>
          </a:endParaRPr>
        </a:p>
      </xdr:txBody>
    </xdr:sp>
    <xdr:clientData/>
  </xdr:twoCellAnchor>
  <xdr:twoCellAnchor>
    <xdr:from>
      <xdr:col>7</xdr:col>
      <xdr:colOff>830037</xdr:colOff>
      <xdr:row>21</xdr:row>
      <xdr:rowOff>244929</xdr:rowOff>
    </xdr:from>
    <xdr:to>
      <xdr:col>9</xdr:col>
      <xdr:colOff>473529</xdr:colOff>
      <xdr:row>21</xdr:row>
      <xdr:rowOff>835477</xdr:rowOff>
    </xdr:to>
    <xdr:sp macro="" textlink="">
      <xdr:nvSpPr>
        <xdr:cNvPr id="10" name="Kalbos debesėlis: stačiakampis su užapvalintais kampais 9">
          <a:extLst>
            <a:ext uri="{FF2B5EF4-FFF2-40B4-BE49-F238E27FC236}">
              <a16:creationId xmlns:a16="http://schemas.microsoft.com/office/drawing/2014/main" id="{B7A67B29-91D8-4C0F-A2AC-6AE7B0C65FA9}"/>
            </a:ext>
          </a:extLst>
        </xdr:cNvPr>
        <xdr:cNvSpPr/>
      </xdr:nvSpPr>
      <xdr:spPr>
        <a:xfrm>
          <a:off x="6490608" y="13239750"/>
          <a:ext cx="2446564"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25</xdr:row>
      <xdr:rowOff>843644</xdr:rowOff>
    </xdr:from>
    <xdr:to>
      <xdr:col>8</xdr:col>
      <xdr:colOff>307522</xdr:colOff>
      <xdr:row>25</xdr:row>
      <xdr:rowOff>1673678</xdr:rowOff>
    </xdr:to>
    <xdr:sp macro="" textlink="">
      <xdr:nvSpPr>
        <xdr:cNvPr id="11" name="Kalbos debesėlis: stačiakampis su užapvalintais kampais 10">
          <a:extLst>
            <a:ext uri="{FF2B5EF4-FFF2-40B4-BE49-F238E27FC236}">
              <a16:creationId xmlns:a16="http://schemas.microsoft.com/office/drawing/2014/main" id="{85621ABC-6782-4B17-92B2-236C69EE06A6}"/>
            </a:ext>
          </a:extLst>
        </xdr:cNvPr>
        <xdr:cNvSpPr/>
      </xdr:nvSpPr>
      <xdr:spPr>
        <a:xfrm>
          <a:off x="5225143" y="16573501"/>
          <a:ext cx="2443843"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saulės elektrinės </a:t>
          </a:r>
          <a:r>
            <a:rPr lang="lt-LT" sz="1200" baseline="0">
              <a:latin typeface="Verdana" panose="020B0604030504040204" pitchFamily="34" charset="0"/>
              <a:ea typeface="Verdana" panose="020B0604030504040204" pitchFamily="34" charset="0"/>
            </a:rPr>
            <a:t>įsigijimo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25</xdr:row>
      <xdr:rowOff>300871</xdr:rowOff>
    </xdr:from>
    <xdr:to>
      <xdr:col>10</xdr:col>
      <xdr:colOff>2378227</xdr:colOff>
      <xdr:row>25</xdr:row>
      <xdr:rowOff>1643062</xdr:rowOff>
    </xdr:to>
    <xdr:sp macro="" textlink="">
      <xdr:nvSpPr>
        <xdr:cNvPr id="12" name="Kalbos debesėlis: stačiakampis su užapvalintais kampais 11">
          <a:extLst>
            <a:ext uri="{FF2B5EF4-FFF2-40B4-BE49-F238E27FC236}">
              <a16:creationId xmlns:a16="http://schemas.microsoft.com/office/drawing/2014/main" id="{78EC2FB6-544B-44DD-BAA1-C222220D2EF4}"/>
            </a:ext>
          </a:extLst>
        </xdr:cNvPr>
        <xdr:cNvSpPr/>
      </xdr:nvSpPr>
      <xdr:spPr>
        <a:xfrm>
          <a:off x="10178144" y="16030728"/>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25</xdr:row>
      <xdr:rowOff>873882</xdr:rowOff>
    </xdr:from>
    <xdr:to>
      <xdr:col>13</xdr:col>
      <xdr:colOff>1079802</xdr:colOff>
      <xdr:row>25</xdr:row>
      <xdr:rowOff>1667632</xdr:rowOff>
    </xdr:to>
    <xdr:sp macro="" textlink="">
      <xdr:nvSpPr>
        <xdr:cNvPr id="13" name="Kalbos debesėlis: stačiakampis su užapvalintais kampais 12">
          <a:extLst>
            <a:ext uri="{FF2B5EF4-FFF2-40B4-BE49-F238E27FC236}">
              <a16:creationId xmlns:a16="http://schemas.microsoft.com/office/drawing/2014/main" id="{41D28B9F-5F3D-4B04-9C9A-73A3B9A59116}"/>
            </a:ext>
          </a:extLst>
        </xdr:cNvPr>
        <xdr:cNvSpPr/>
      </xdr:nvSpPr>
      <xdr:spPr>
        <a:xfrm>
          <a:off x="14571738" y="15909775"/>
          <a:ext cx="1938564"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25</xdr:row>
      <xdr:rowOff>613833</xdr:rowOff>
    </xdr:from>
    <xdr:to>
      <xdr:col>10</xdr:col>
      <xdr:colOff>317499</xdr:colOff>
      <xdr:row>25</xdr:row>
      <xdr:rowOff>1651001</xdr:rowOff>
    </xdr:to>
    <xdr:sp macro="" textlink="">
      <xdr:nvSpPr>
        <xdr:cNvPr id="14" name="Kalbos debesėlis: stačiakampis su užapvalintais kampais 13">
          <a:extLst>
            <a:ext uri="{FF2B5EF4-FFF2-40B4-BE49-F238E27FC236}">
              <a16:creationId xmlns:a16="http://schemas.microsoft.com/office/drawing/2014/main" id="{04D5853F-9D6F-4561-A41C-876F0B5A57A0}"/>
            </a:ext>
          </a:extLst>
        </xdr:cNvPr>
        <xdr:cNvSpPr/>
      </xdr:nvSpPr>
      <xdr:spPr>
        <a:xfrm>
          <a:off x="8028212" y="16343690"/>
          <a:ext cx="1991180"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225406</xdr:colOff>
      <xdr:row>27</xdr:row>
      <xdr:rowOff>689428</xdr:rowOff>
    </xdr:from>
    <xdr:to>
      <xdr:col>7</xdr:col>
      <xdr:colOff>1506765</xdr:colOff>
      <xdr:row>27</xdr:row>
      <xdr:rowOff>1512167</xdr:rowOff>
    </xdr:to>
    <xdr:sp macro="" textlink="">
      <xdr:nvSpPr>
        <xdr:cNvPr id="15" name="Kalbos debesėlis: stačiakampis su užapvalintais kampais 14">
          <a:extLst>
            <a:ext uri="{FF2B5EF4-FFF2-40B4-BE49-F238E27FC236}">
              <a16:creationId xmlns:a16="http://schemas.microsoft.com/office/drawing/2014/main" id="{702C5EB1-31F2-473A-AE19-831FC80551E7}"/>
            </a:ext>
          </a:extLst>
        </xdr:cNvPr>
        <xdr:cNvSpPr/>
      </xdr:nvSpPr>
      <xdr:spPr>
        <a:xfrm>
          <a:off x="4974299" y="19657785"/>
          <a:ext cx="2193037" cy="822739"/>
        </a:xfrm>
        <a:prstGeom prst="wedgeRoundRectCallout">
          <a:avLst>
            <a:gd name="adj1" fmla="val 85879"/>
            <a:gd name="adj2" fmla="val -1035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1195917</xdr:colOff>
      <xdr:row>48</xdr:row>
      <xdr:rowOff>179917</xdr:rowOff>
    </xdr:from>
    <xdr:to>
      <xdr:col>10</xdr:col>
      <xdr:colOff>1900767</xdr:colOff>
      <xdr:row>48</xdr:row>
      <xdr:rowOff>973667</xdr:rowOff>
    </xdr:to>
    <xdr:sp macro="" textlink="">
      <xdr:nvSpPr>
        <xdr:cNvPr id="16" name="Kalbos debesėlis: stačiakampis su užapvalintais kampais 15">
          <a:extLst>
            <a:ext uri="{FF2B5EF4-FFF2-40B4-BE49-F238E27FC236}">
              <a16:creationId xmlns:a16="http://schemas.microsoft.com/office/drawing/2014/main" id="{FC7B10CB-96AB-49FC-8D85-226E08F221CF}"/>
            </a:ext>
          </a:extLst>
        </xdr:cNvPr>
        <xdr:cNvSpPr/>
      </xdr:nvSpPr>
      <xdr:spPr>
        <a:xfrm>
          <a:off x="9659560" y="32660167"/>
          <a:ext cx="1943100" cy="793750"/>
        </a:xfrm>
        <a:prstGeom prst="wedgeRoundRectCallout">
          <a:avLst>
            <a:gd name="adj1" fmla="val -124919"/>
            <a:gd name="adj2" fmla="val 1308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537104</xdr:colOff>
      <xdr:row>21</xdr:row>
      <xdr:rowOff>71439</xdr:rowOff>
    </xdr:from>
    <xdr:to>
      <xdr:col>23</xdr:col>
      <xdr:colOff>313531</xdr:colOff>
      <xdr:row>22</xdr:row>
      <xdr:rowOff>186531</xdr:rowOff>
    </xdr:to>
    <xdr:sp macro="" textlink="">
      <xdr:nvSpPr>
        <xdr:cNvPr id="17" name="Kalbos debesėlis: stačiakampis su užapvalintais kampais 16">
          <a:extLst>
            <a:ext uri="{FF2B5EF4-FFF2-40B4-BE49-F238E27FC236}">
              <a16:creationId xmlns:a16="http://schemas.microsoft.com/office/drawing/2014/main" id="{A513D5A4-DE1D-40C8-B4E7-A01D0F2C2350}"/>
            </a:ext>
          </a:extLst>
        </xdr:cNvPr>
        <xdr:cNvSpPr/>
      </xdr:nvSpPr>
      <xdr:spPr>
        <a:xfrm>
          <a:off x="25063979" y="13088939"/>
          <a:ext cx="2427552" cy="988217"/>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18</xdr:col>
      <xdr:colOff>285750</xdr:colOff>
      <xdr:row>27</xdr:row>
      <xdr:rowOff>312964</xdr:rowOff>
    </xdr:from>
    <xdr:to>
      <xdr:col>20</xdr:col>
      <xdr:colOff>316435</xdr:colOff>
      <xdr:row>27</xdr:row>
      <xdr:rowOff>1135703</xdr:rowOff>
    </xdr:to>
    <xdr:sp macro="" textlink="">
      <xdr:nvSpPr>
        <xdr:cNvPr id="18" name="Kalbos debesėlis: stačiakampis su užapvalintais kampais 17">
          <a:extLst>
            <a:ext uri="{FF2B5EF4-FFF2-40B4-BE49-F238E27FC236}">
              <a16:creationId xmlns:a16="http://schemas.microsoft.com/office/drawing/2014/main" id="{1B15F14E-FAD3-4B7A-8B28-A538B3A7CD25}"/>
            </a:ext>
          </a:extLst>
        </xdr:cNvPr>
        <xdr:cNvSpPr/>
      </xdr:nvSpPr>
      <xdr:spPr>
        <a:xfrm>
          <a:off x="22683107" y="19281321"/>
          <a:ext cx="2180614" cy="82273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21</xdr:row>
      <xdr:rowOff>231322</xdr:rowOff>
    </xdr:from>
    <xdr:to>
      <xdr:col>12</xdr:col>
      <xdr:colOff>1874760</xdr:colOff>
      <xdr:row>22</xdr:row>
      <xdr:rowOff>503463</xdr:rowOff>
    </xdr:to>
    <xdr:sp macro="" textlink="">
      <xdr:nvSpPr>
        <xdr:cNvPr id="20" name="Kalbos debesėlis: stačiakampis su užapvalintais kampais 19">
          <a:extLst>
            <a:ext uri="{FF2B5EF4-FFF2-40B4-BE49-F238E27FC236}">
              <a16:creationId xmlns:a16="http://schemas.microsoft.com/office/drawing/2014/main" id="{89B64947-F5BB-4609-ADAD-0C5DE9B5F2E2}"/>
            </a:ext>
          </a:extLst>
        </xdr:cNvPr>
        <xdr:cNvSpPr/>
      </xdr:nvSpPr>
      <xdr:spPr>
        <a:xfrm>
          <a:off x="13008429" y="13226143"/>
          <a:ext cx="2269367" cy="1142999"/>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1129392</xdr:colOff>
      <xdr:row>48</xdr:row>
      <xdr:rowOff>2707820</xdr:rowOff>
    </xdr:from>
    <xdr:to>
      <xdr:col>10</xdr:col>
      <xdr:colOff>2408463</xdr:colOff>
      <xdr:row>48</xdr:row>
      <xdr:rowOff>3823607</xdr:rowOff>
    </xdr:to>
    <xdr:sp macro="" textlink="">
      <xdr:nvSpPr>
        <xdr:cNvPr id="21" name="Kalbos debesėlis: stačiakampis su užapvalintais kampais 20">
          <a:extLst>
            <a:ext uri="{FF2B5EF4-FFF2-40B4-BE49-F238E27FC236}">
              <a16:creationId xmlns:a16="http://schemas.microsoft.com/office/drawing/2014/main" id="{4D1B5194-AAB2-45BA-A8D2-7DE287032FBE}"/>
            </a:ext>
          </a:extLst>
        </xdr:cNvPr>
        <xdr:cNvSpPr/>
      </xdr:nvSpPr>
      <xdr:spPr>
        <a:xfrm>
          <a:off x="9593035" y="35188070"/>
          <a:ext cx="2517321" cy="1115787"/>
        </a:xfrm>
        <a:prstGeom prst="wedgeRoundRectCallout">
          <a:avLst>
            <a:gd name="adj1" fmla="val -159455"/>
            <a:gd name="adj2" fmla="val -274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ateikiama kita informacija, pagrindžianti HP principų ir Chartijos nuostatų įgyvendinimą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5</xdr:col>
      <xdr:colOff>386285</xdr:colOff>
      <xdr:row>15</xdr:row>
      <xdr:rowOff>416072</xdr:rowOff>
    </xdr:from>
    <xdr:to>
      <xdr:col>5</xdr:col>
      <xdr:colOff>757415</xdr:colOff>
      <xdr:row>19</xdr:row>
      <xdr:rowOff>581921</xdr:rowOff>
    </xdr:to>
    <xdr:sp macro="" textlink="">
      <xdr:nvSpPr>
        <xdr:cNvPr id="23" name="Struktūrinė schema: suliejimas 22">
          <a:extLst>
            <a:ext uri="{FF2B5EF4-FFF2-40B4-BE49-F238E27FC236}">
              <a16:creationId xmlns:a16="http://schemas.microsoft.com/office/drawing/2014/main" id="{BEC7AF06-CCB9-46D4-9EE3-35E65B8F4C6F}"/>
            </a:ext>
          </a:extLst>
        </xdr:cNvPr>
        <xdr:cNvSpPr/>
      </xdr:nvSpPr>
      <xdr:spPr>
        <a:xfrm rot="2395724">
          <a:off x="4307410" y="9401322"/>
          <a:ext cx="371130" cy="254709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353786</xdr:colOff>
      <xdr:row>15</xdr:row>
      <xdr:rowOff>557893</xdr:rowOff>
    </xdr:from>
    <xdr:to>
      <xdr:col>8</xdr:col>
      <xdr:colOff>187779</xdr:colOff>
      <xdr:row>16</xdr:row>
      <xdr:rowOff>263977</xdr:rowOff>
    </xdr:to>
    <xdr:sp macro="" textlink="">
      <xdr:nvSpPr>
        <xdr:cNvPr id="19" name="Kalbos debesėlis: stačiakampis su užapvalintais kampais 18">
          <a:extLst>
            <a:ext uri="{FF2B5EF4-FFF2-40B4-BE49-F238E27FC236}">
              <a16:creationId xmlns:a16="http://schemas.microsoft.com/office/drawing/2014/main" id="{8442311F-56F6-4364-9E80-B7ED789E62CA}"/>
            </a:ext>
          </a:extLst>
        </xdr:cNvPr>
        <xdr:cNvSpPr/>
      </xdr:nvSpPr>
      <xdr:spPr>
        <a:xfrm>
          <a:off x="5102679" y="9511393"/>
          <a:ext cx="2446564" cy="590548"/>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1108982</xdr:colOff>
      <xdr:row>30</xdr:row>
      <xdr:rowOff>469446</xdr:rowOff>
    </xdr:from>
    <xdr:to>
      <xdr:col>19</xdr:col>
      <xdr:colOff>349250</xdr:colOff>
      <xdr:row>31</xdr:row>
      <xdr:rowOff>307935</xdr:rowOff>
    </xdr:to>
    <xdr:sp macro="" textlink="">
      <xdr:nvSpPr>
        <xdr:cNvPr id="24" name="Kalbos debesėlis: stačiakampis su užapvalintais kampais 23">
          <a:extLst>
            <a:ext uri="{FF2B5EF4-FFF2-40B4-BE49-F238E27FC236}">
              <a16:creationId xmlns:a16="http://schemas.microsoft.com/office/drawing/2014/main" id="{798B8525-6D37-47E7-BDD7-CB0C3604D67F}"/>
            </a:ext>
          </a:extLst>
        </xdr:cNvPr>
        <xdr:cNvSpPr/>
      </xdr:nvSpPr>
      <xdr:spPr>
        <a:xfrm>
          <a:off x="21254357" y="23583446"/>
          <a:ext cx="2542268" cy="822739"/>
        </a:xfrm>
        <a:prstGeom prst="wedgeRoundRectCallout">
          <a:avLst>
            <a:gd name="adj1" fmla="val -61168"/>
            <a:gd name="adj2" fmla="val -1183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Informavimo apie projektą išlaidos nefinansuojamos, todėl šiose dalyse 0,00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0</xdr:col>
      <xdr:colOff>142876</xdr:colOff>
      <xdr:row>12</xdr:row>
      <xdr:rowOff>523875</xdr:rowOff>
    </xdr:from>
    <xdr:to>
      <xdr:col>4</xdr:col>
      <xdr:colOff>1301750</xdr:colOff>
      <xdr:row>13</xdr:row>
      <xdr:rowOff>682625</xdr:rowOff>
    </xdr:to>
    <xdr:sp macro="" textlink="">
      <xdr:nvSpPr>
        <xdr:cNvPr id="26" name="Kalbos debesėlis: stačiakampis su užapvalintais kampais 25">
          <a:extLst>
            <a:ext uri="{FF2B5EF4-FFF2-40B4-BE49-F238E27FC236}">
              <a16:creationId xmlns:a16="http://schemas.microsoft.com/office/drawing/2014/main" id="{A59378FD-64F3-486C-B9CA-A6BE8FF523B1}"/>
            </a:ext>
          </a:extLst>
        </xdr:cNvPr>
        <xdr:cNvSpPr/>
      </xdr:nvSpPr>
      <xdr:spPr>
        <a:xfrm>
          <a:off x="142876" y="6762750"/>
          <a:ext cx="3444874" cy="952500"/>
        </a:xfrm>
        <a:prstGeom prst="wedgeRoundRectCallout">
          <a:avLst>
            <a:gd name="adj1" fmla="val 20159"/>
            <a:gd name="adj2" fmla="val 8926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Pavyzdinėje formoje komentarai "Netaikoma" nurodyti pagal kvietimo pobūdį - gali būti perkeliamai į pildomas veiklos ataskaitas visiems projektams</a:t>
          </a:r>
        </a:p>
        <a:p>
          <a:pPr algn="l"/>
          <a:r>
            <a:rPr lang="en-US" sz="1200" baseline="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114299</xdr:colOff>
      <xdr:row>10</xdr:row>
      <xdr:rowOff>400050</xdr:rowOff>
    </xdr:from>
    <xdr:to>
      <xdr:col>17</xdr:col>
      <xdr:colOff>352425</xdr:colOff>
      <xdr:row>11</xdr:row>
      <xdr:rowOff>28575</xdr:rowOff>
    </xdr:to>
    <xdr:sp macro="" textlink="">
      <xdr:nvSpPr>
        <xdr:cNvPr id="2" name="Kalbos debesėlis: stačiakampis su užapvalintais kampais 1">
          <a:extLst>
            <a:ext uri="{FF2B5EF4-FFF2-40B4-BE49-F238E27FC236}">
              <a16:creationId xmlns:a16="http://schemas.microsoft.com/office/drawing/2014/main" id="{896D72BF-C876-4181-9BC2-C0ED8158F40F}"/>
            </a:ext>
          </a:extLst>
        </xdr:cNvPr>
        <xdr:cNvSpPr/>
      </xdr:nvSpPr>
      <xdr:spPr>
        <a:xfrm>
          <a:off x="9505949" y="3771900"/>
          <a:ext cx="3590926" cy="771525"/>
        </a:xfrm>
        <a:prstGeom prst="wedgeRoundRectCallout">
          <a:avLst>
            <a:gd name="adj1" fmla="val -61168"/>
            <a:gd name="adj2" fmla="val -118336"/>
            <a:gd name="adj3" fmla="val 16667"/>
          </a:avLst>
        </a:prstGeom>
        <a:solidFill>
          <a:schemeClr val="accent4">
            <a:lumMod val="40000"/>
            <a:lumOff val="60000"/>
          </a:schemeClr>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solidFill>
                <a:sysClr val="windowText" lastClr="000000"/>
              </a:solidFill>
              <a:latin typeface="Verdana" panose="020B0604030504040204" pitchFamily="34" charset="0"/>
              <a:ea typeface="Verdana" panose="020B0604030504040204" pitchFamily="34" charset="0"/>
            </a:rPr>
            <a:t>Jeigu projekto avansas viršija 100 000 Eur sumą, 5 langelyje įrašoma tik 100 000 Eur viršijanti suma</a:t>
          </a:r>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16</xdr:row>
      <xdr:rowOff>119062</xdr:rowOff>
    </xdr:from>
    <xdr:to>
      <xdr:col>9</xdr:col>
      <xdr:colOff>750095</xdr:colOff>
      <xdr:row>16</xdr:row>
      <xdr:rowOff>608426</xdr:rowOff>
    </xdr:to>
    <xdr:sp macro="" textlink="">
      <xdr:nvSpPr>
        <xdr:cNvPr id="2" name="Kalbos debesėlis: stačiakampis su užapvalintais kampais 1">
          <a:extLst>
            <a:ext uri="{FF2B5EF4-FFF2-40B4-BE49-F238E27FC236}">
              <a16:creationId xmlns:a16="http://schemas.microsoft.com/office/drawing/2014/main" id="{3895522B-5575-4B3E-BC0E-046BA19CE5E0}"/>
            </a:ext>
          </a:extLst>
        </xdr:cNvPr>
        <xdr:cNvSpPr/>
      </xdr:nvSpPr>
      <xdr:spPr>
        <a:xfrm>
          <a:off x="5869781" y="6619875"/>
          <a:ext cx="2321720" cy="489364"/>
        </a:xfrm>
        <a:prstGeom prst="wedgeRoundRectCallout">
          <a:avLst>
            <a:gd name="adj1" fmla="val 2994"/>
            <a:gd name="adj2" fmla="val 129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Pildoma faktinė informacija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785811</xdr:colOff>
      <xdr:row>17</xdr:row>
      <xdr:rowOff>833436</xdr:rowOff>
    </xdr:from>
    <xdr:to>
      <xdr:col>13</xdr:col>
      <xdr:colOff>750095</xdr:colOff>
      <xdr:row>17</xdr:row>
      <xdr:rowOff>1620457</xdr:rowOff>
    </xdr:to>
    <xdr:sp macro="" textlink="">
      <xdr:nvSpPr>
        <xdr:cNvPr id="3" name="Kalbos debesėlis: stačiakampis su užapvalintais kampais 2">
          <a:extLst>
            <a:ext uri="{FF2B5EF4-FFF2-40B4-BE49-F238E27FC236}">
              <a16:creationId xmlns:a16="http://schemas.microsoft.com/office/drawing/2014/main" id="{85BD19F0-7A71-4C0F-A5B4-0C3D813B8A72}"/>
            </a:ext>
          </a:extLst>
        </xdr:cNvPr>
        <xdr:cNvSpPr/>
      </xdr:nvSpPr>
      <xdr:spPr>
        <a:xfrm>
          <a:off x="8227217" y="8370092"/>
          <a:ext cx="3298034" cy="787021"/>
        </a:xfrm>
        <a:prstGeom prst="wedgeRoundRectCallout">
          <a:avLst>
            <a:gd name="adj1" fmla="val 40774"/>
            <a:gd name="adj2" fmla="val -1265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Svarbu atkreipti dėmesį, jog p</a:t>
          </a:r>
          <a:r>
            <a:rPr lang="lt-LT" sz="1200" baseline="0">
              <a:latin typeface="Verdana" panose="020B0604030504040204" pitchFamily="34" charset="0"/>
              <a:ea typeface="Verdana" panose="020B0604030504040204" pitchFamily="34" charset="0"/>
            </a:rPr>
            <a:t>rojekto išlaidos apmokamos </a:t>
          </a:r>
          <a:r>
            <a:rPr lang="en-US" sz="1200" baseline="0">
              <a:latin typeface="Verdana" panose="020B0604030504040204" pitchFamily="34" charset="0"/>
              <a:ea typeface="Verdana" panose="020B0604030504040204" pitchFamily="34" charset="0"/>
            </a:rPr>
            <a:t>tik </a:t>
          </a:r>
          <a:r>
            <a:rPr lang="lt-LT" sz="1200" baseline="0">
              <a:latin typeface="Verdana" panose="020B0604030504040204" pitchFamily="34" charset="0"/>
              <a:ea typeface="Verdana" panose="020B0604030504040204" pitchFamily="34" charset="0"/>
            </a:rPr>
            <a:t>išlaidų kompensavimo būdu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200025</xdr:colOff>
      <xdr:row>15</xdr:row>
      <xdr:rowOff>1</xdr:rowOff>
    </xdr:from>
    <xdr:to>
      <xdr:col>19</xdr:col>
      <xdr:colOff>619125</xdr:colOff>
      <xdr:row>16</xdr:row>
      <xdr:rowOff>400051</xdr:rowOff>
    </xdr:to>
    <xdr:sp macro="" textlink="">
      <xdr:nvSpPr>
        <xdr:cNvPr id="3" name="Kalbos debesėlis: stačiakampis su užapvalintais kampais 2">
          <a:extLst>
            <a:ext uri="{FF2B5EF4-FFF2-40B4-BE49-F238E27FC236}">
              <a16:creationId xmlns:a16="http://schemas.microsoft.com/office/drawing/2014/main" id="{F9FF610E-AB0E-4AC3-B929-DC1D250242AB}"/>
            </a:ext>
          </a:extLst>
        </xdr:cNvPr>
        <xdr:cNvSpPr/>
      </xdr:nvSpPr>
      <xdr:spPr>
        <a:xfrm>
          <a:off x="12620625" y="5400676"/>
          <a:ext cx="2305050" cy="590550"/>
        </a:xfrm>
        <a:prstGeom prst="wedgeRoundRectCallout">
          <a:avLst>
            <a:gd name="adj1" fmla="val -294629"/>
            <a:gd name="adj2" fmla="val -6618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390525</xdr:colOff>
      <xdr:row>11</xdr:row>
      <xdr:rowOff>171451</xdr:rowOff>
    </xdr:from>
    <xdr:to>
      <xdr:col>20</xdr:col>
      <xdr:colOff>180975</xdr:colOff>
      <xdr:row>12</xdr:row>
      <xdr:rowOff>552451</xdr:rowOff>
    </xdr:to>
    <xdr:sp macro="" textlink="">
      <xdr:nvSpPr>
        <xdr:cNvPr id="4" name="Kalbos debesėlis: stačiakampis su užapvalintais kampais 3">
          <a:extLst>
            <a:ext uri="{FF2B5EF4-FFF2-40B4-BE49-F238E27FC236}">
              <a16:creationId xmlns:a16="http://schemas.microsoft.com/office/drawing/2014/main" id="{3334B6EB-CEF2-4357-B696-F3D05506A940}"/>
            </a:ext>
          </a:extLst>
        </xdr:cNvPr>
        <xdr:cNvSpPr/>
      </xdr:nvSpPr>
      <xdr:spPr>
        <a:xfrm>
          <a:off x="12811125" y="3438526"/>
          <a:ext cx="2305050" cy="571500"/>
        </a:xfrm>
        <a:prstGeom prst="wedgeRoundRectCallout">
          <a:avLst>
            <a:gd name="adj1" fmla="val -83472"/>
            <a:gd name="adj2" fmla="val 6768"/>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Įrašomas ūkio subjekto dydis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180974</xdr:colOff>
      <xdr:row>7</xdr:row>
      <xdr:rowOff>104776</xdr:rowOff>
    </xdr:from>
    <xdr:to>
      <xdr:col>20</xdr:col>
      <xdr:colOff>285749</xdr:colOff>
      <xdr:row>10</xdr:row>
      <xdr:rowOff>47625</xdr:rowOff>
    </xdr:to>
    <xdr:sp macro="" textlink="">
      <xdr:nvSpPr>
        <xdr:cNvPr id="5" name="Kalbos debesėlis: stačiakampis su užapvalintais kampais 4">
          <a:extLst>
            <a:ext uri="{FF2B5EF4-FFF2-40B4-BE49-F238E27FC236}">
              <a16:creationId xmlns:a16="http://schemas.microsoft.com/office/drawing/2014/main" id="{F6DEBA3A-2076-4C0D-8728-4959ADF53D9E}"/>
            </a:ext>
          </a:extLst>
        </xdr:cNvPr>
        <xdr:cNvSpPr/>
      </xdr:nvSpPr>
      <xdr:spPr>
        <a:xfrm>
          <a:off x="12601574" y="2152651"/>
          <a:ext cx="2619375" cy="542924"/>
        </a:xfrm>
        <a:prstGeom prst="wedgeRoundRectCallout">
          <a:avLst>
            <a:gd name="adj1" fmla="val -443670"/>
            <a:gd name="adj2" fmla="val -669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Visi trys stebėsenos</a:t>
          </a:r>
          <a:r>
            <a:rPr lang="en-US" sz="1200" baseline="0">
              <a:solidFill>
                <a:sysClr val="windowText" lastClr="000000"/>
              </a:solidFill>
              <a:latin typeface="Verdana" panose="020B0604030504040204" pitchFamily="34" charset="0"/>
              <a:ea typeface="Verdana" panose="020B0604030504040204" pitchFamily="34" charset="0"/>
            </a:rPr>
            <a:t> rodikliai privalomi visiems projektams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19</xdr:row>
      <xdr:rowOff>114299</xdr:rowOff>
    </xdr:from>
    <xdr:to>
      <xdr:col>21</xdr:col>
      <xdr:colOff>552449</xdr:colOff>
      <xdr:row>20</xdr:row>
      <xdr:rowOff>657224</xdr:rowOff>
    </xdr:to>
    <xdr:sp macro="" textlink="">
      <xdr:nvSpPr>
        <xdr:cNvPr id="6" name="Kalbos debesėlis: stačiakampis su užapvalintais kampais 5">
          <a:extLst>
            <a:ext uri="{FF2B5EF4-FFF2-40B4-BE49-F238E27FC236}">
              <a16:creationId xmlns:a16="http://schemas.microsoft.com/office/drawing/2014/main" id="{48A38E4F-F1A1-411F-B92C-5B3CE9F1A525}"/>
            </a:ext>
          </a:extLst>
        </xdr:cNvPr>
        <xdr:cNvSpPr/>
      </xdr:nvSpPr>
      <xdr:spPr>
        <a:xfrm>
          <a:off x="13268324" y="6667499"/>
          <a:ext cx="2847975" cy="733425"/>
        </a:xfrm>
        <a:prstGeom prst="wedgeRoundRectCallout">
          <a:avLst>
            <a:gd name="adj1" fmla="val -126725"/>
            <a:gd name="adj2" fmla="val -4970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40</xdr:row>
      <xdr:rowOff>180975</xdr:rowOff>
    </xdr:from>
    <xdr:to>
      <xdr:col>20</xdr:col>
      <xdr:colOff>447675</xdr:colOff>
      <xdr:row>44</xdr:row>
      <xdr:rowOff>19050</xdr:rowOff>
    </xdr:to>
    <xdr:sp macro="" textlink="">
      <xdr:nvSpPr>
        <xdr:cNvPr id="7" name="Kalbos debesėlis: stačiakampis su užapvalintais kampais 6">
          <a:extLst>
            <a:ext uri="{FF2B5EF4-FFF2-40B4-BE49-F238E27FC236}">
              <a16:creationId xmlns:a16="http://schemas.microsoft.com/office/drawing/2014/main" id="{E66B4223-E52A-4736-8B6D-728E875B6847}"/>
            </a:ext>
          </a:extLst>
        </xdr:cNvPr>
        <xdr:cNvSpPr/>
      </xdr:nvSpPr>
      <xdr:spPr>
        <a:xfrm>
          <a:off x="13030200" y="25631775"/>
          <a:ext cx="2352675" cy="428625"/>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409575</xdr:colOff>
      <xdr:row>53</xdr:row>
      <xdr:rowOff>209550</xdr:rowOff>
    </xdr:from>
    <xdr:to>
      <xdr:col>22</xdr:col>
      <xdr:colOff>447675</xdr:colOff>
      <xdr:row>55</xdr:row>
      <xdr:rowOff>0</xdr:rowOff>
    </xdr:to>
    <xdr:sp macro="" textlink="">
      <xdr:nvSpPr>
        <xdr:cNvPr id="8" name="Kalbos debesėlis: stačiakampis su užapvalintais kampais 7">
          <a:extLst>
            <a:ext uri="{FF2B5EF4-FFF2-40B4-BE49-F238E27FC236}">
              <a16:creationId xmlns:a16="http://schemas.microsoft.com/office/drawing/2014/main" id="{D763E9BD-37CD-4026-B19E-3E3F527A3626}"/>
            </a:ext>
          </a:extLst>
        </xdr:cNvPr>
        <xdr:cNvSpPr/>
      </xdr:nvSpPr>
      <xdr:spPr>
        <a:xfrm>
          <a:off x="13458825" y="38042850"/>
          <a:ext cx="3181350" cy="609600"/>
        </a:xfrm>
        <a:prstGeom prst="wedgeRoundRectCallout">
          <a:avLst>
            <a:gd name="adj1" fmla="val -121039"/>
            <a:gd name="adj2" fmla="val 21523"/>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Pvz. </a:t>
          </a:r>
          <a:r>
            <a:rPr lang="lt-LT" sz="1200">
              <a:solidFill>
                <a:sysClr val="windowText" lastClr="000000"/>
              </a:solidFill>
              <a:latin typeface="Verdana" panose="020B0604030504040204" pitchFamily="34" charset="0"/>
              <a:ea typeface="Verdana" panose="020B0604030504040204" pitchFamily="34" charset="0"/>
            </a:rPr>
            <a:t>VERT energetikos įrenginių techninės būklės patikrinimo pažym</a:t>
          </a:r>
          <a:r>
            <a:rPr lang="en-US" sz="1200">
              <a:solidFill>
                <a:sysClr val="windowText" lastClr="000000"/>
              </a:solidFill>
              <a:latin typeface="Verdana" panose="020B0604030504040204" pitchFamily="34" charset="0"/>
              <a:ea typeface="Verdana" panose="020B0604030504040204" pitchFamily="34" charset="0"/>
            </a:rPr>
            <a:t>a</a:t>
          </a:r>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36</xdr:row>
      <xdr:rowOff>0</xdr:rowOff>
    </xdr:from>
    <xdr:to>
      <xdr:col>21</xdr:col>
      <xdr:colOff>333375</xdr:colOff>
      <xdr:row>36</xdr:row>
      <xdr:rowOff>800100</xdr:rowOff>
    </xdr:to>
    <xdr:sp macro="" textlink="">
      <xdr:nvSpPr>
        <xdr:cNvPr id="9" name="Kalbos debesėlis: stačiakampis su užapvalintais kampais 8">
          <a:extLst>
            <a:ext uri="{FF2B5EF4-FFF2-40B4-BE49-F238E27FC236}">
              <a16:creationId xmlns:a16="http://schemas.microsoft.com/office/drawing/2014/main" id="{7961D78C-11BF-4483-9891-70B642AF694A}"/>
            </a:ext>
          </a:extLst>
        </xdr:cNvPr>
        <xdr:cNvSpPr/>
      </xdr:nvSpPr>
      <xdr:spPr>
        <a:xfrm>
          <a:off x="13049250" y="19621500"/>
          <a:ext cx="2847975"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60" zoomScaleNormal="60" workbookViewId="0">
      <pane xSplit="5" topLeftCell="F1" activePane="topRight" state="frozen"/>
      <selection pane="topRight" activeCell="E2" sqref="E2"/>
    </sheetView>
  </sheetViews>
  <sheetFormatPr defaultColWidth="9.42578125" defaultRowHeight="15" outlineLevelRow="1" x14ac:dyDescent="0.25"/>
  <cols>
    <col min="1" max="1" width="5.42578125" style="22" customWidth="1"/>
    <col min="2" max="2" width="7.42578125" style="22" customWidth="1"/>
    <col min="3" max="3" width="11" style="22" customWidth="1"/>
    <col min="4" max="4" width="10.42578125" style="22" customWidth="1"/>
    <col min="5" max="5" width="24.5703125" style="34" customWidth="1"/>
    <col min="6" max="6" width="12.42578125" style="22" customWidth="1"/>
    <col min="7" max="7" width="13.5703125" style="22" customWidth="1"/>
    <col min="8" max="8" width="25.42578125" style="35" customWidth="1"/>
    <col min="9" max="9" width="16.5703125" style="22" customWidth="1"/>
    <col min="10" max="10" width="18.5703125" style="22" customWidth="1"/>
    <col min="11" max="11" width="37" style="22" customWidth="1"/>
    <col min="12" max="12" width="18.5703125" style="22" customWidth="1"/>
    <col min="13" max="13" width="30.42578125" style="22" customWidth="1"/>
    <col min="14" max="14" width="31.42578125" style="22" customWidth="1"/>
    <col min="15" max="15" width="22" style="22" customWidth="1"/>
    <col min="16" max="16" width="17.42578125" style="22" customWidth="1"/>
    <col min="17" max="17" width="17.7109375" style="22" customWidth="1"/>
    <col min="18" max="18" width="15.85546875" style="22" customWidth="1"/>
    <col min="19" max="19" width="16" style="22" customWidth="1"/>
    <col min="20" max="20" width="16.28515625" style="22" customWidth="1"/>
    <col min="21" max="22" width="12.5703125" style="22" customWidth="1"/>
    <col min="23" max="24" width="14.5703125" style="22" customWidth="1"/>
    <col min="25" max="25" width="11.42578125" style="22" customWidth="1"/>
    <col min="26" max="26" width="3.42578125" style="147" customWidth="1"/>
    <col min="27" max="27" width="37.5703125" style="22" customWidth="1"/>
    <col min="28" max="28" width="47" style="22" customWidth="1"/>
    <col min="29" max="29" width="21.42578125" style="22" customWidth="1"/>
    <col min="30" max="30" width="13" style="22" customWidth="1"/>
    <col min="31" max="57" width="10.5703125" style="22" bestFit="1" customWidth="1"/>
    <col min="58" max="58" width="7.5703125" style="22" customWidth="1"/>
    <col min="59" max="60" width="7" style="22" customWidth="1"/>
    <col min="61" max="61" width="7.5703125" style="22" customWidth="1"/>
    <col min="62" max="64" width="7" style="22" customWidth="1"/>
    <col min="65" max="65" width="8.5703125" style="22" customWidth="1"/>
    <col min="66" max="66" width="10" style="22" bestFit="1" customWidth="1"/>
    <col min="67" max="16384" width="9.42578125" style="22"/>
  </cols>
  <sheetData>
    <row r="1" spans="1:38" ht="62.25" customHeight="1" x14ac:dyDescent="0.25">
      <c r="K1" s="392" t="s">
        <v>0</v>
      </c>
      <c r="L1" s="392"/>
      <c r="M1" s="392"/>
      <c r="N1" s="392"/>
      <c r="O1" s="392"/>
      <c r="P1" s="392"/>
      <c r="Q1" s="121"/>
    </row>
    <row r="2" spans="1:38" ht="30.75" customHeight="1" x14ac:dyDescent="0.25">
      <c r="K2" s="393"/>
      <c r="L2" s="393"/>
      <c r="M2" s="393"/>
      <c r="N2" s="393"/>
      <c r="O2" s="393"/>
      <c r="P2" s="393"/>
      <c r="Q2" s="101"/>
    </row>
    <row r="3" spans="1:38" ht="27" customHeight="1" x14ac:dyDescent="0.3">
      <c r="B3" s="21" t="s">
        <v>1</v>
      </c>
      <c r="K3" s="393"/>
      <c r="L3" s="393"/>
      <c r="M3" s="393"/>
      <c r="N3" s="393"/>
      <c r="O3" s="393"/>
      <c r="P3" s="393"/>
      <c r="Q3" s="101"/>
    </row>
    <row r="4" spans="1:38" ht="15" customHeight="1" x14ac:dyDescent="0.25">
      <c r="K4" s="101"/>
      <c r="L4" s="101"/>
      <c r="M4" s="101"/>
      <c r="N4" s="101"/>
      <c r="O4" s="101"/>
      <c r="P4" s="101"/>
      <c r="Q4" s="101"/>
    </row>
    <row r="5" spans="1:38" ht="30" customHeight="1" x14ac:dyDescent="0.25">
      <c r="B5" s="417" t="s">
        <v>2</v>
      </c>
      <c r="C5" s="417"/>
      <c r="D5" s="348" t="s">
        <v>3</v>
      </c>
      <c r="E5" s="348"/>
    </row>
    <row r="6" spans="1:38" ht="15" customHeight="1" x14ac:dyDescent="0.25"/>
    <row r="7" spans="1:38" ht="88.5" customHeight="1" x14ac:dyDescent="0.25">
      <c r="A7" s="38"/>
      <c r="B7" s="390" t="s">
        <v>4</v>
      </c>
      <c r="C7" s="391"/>
      <c r="D7" s="359" t="s">
        <v>5</v>
      </c>
      <c r="E7" s="360"/>
      <c r="G7" s="394" t="s">
        <v>6</v>
      </c>
      <c r="H7" s="394"/>
      <c r="I7" s="406" t="s">
        <v>7</v>
      </c>
      <c r="J7" s="407"/>
      <c r="L7" s="404" t="s">
        <v>8</v>
      </c>
      <c r="M7" s="405"/>
      <c r="R7" s="36"/>
      <c r="S7" s="36"/>
      <c r="T7" s="36"/>
    </row>
    <row r="8" spans="1:38" ht="79.5" customHeight="1" thickBot="1" x14ac:dyDescent="0.3">
      <c r="A8" s="37"/>
      <c r="B8" s="38"/>
      <c r="C8" s="38"/>
      <c r="D8" s="39"/>
      <c r="L8" s="402" t="s">
        <v>9</v>
      </c>
      <c r="M8" s="403"/>
      <c r="N8" s="401" t="s">
        <v>10</v>
      </c>
      <c r="O8" s="401"/>
      <c r="P8" s="401"/>
      <c r="Q8" s="122"/>
    </row>
    <row r="9" spans="1:38" ht="39" customHeight="1" x14ac:dyDescent="0.25">
      <c r="A9" s="38"/>
      <c r="B9" s="382" t="s">
        <v>11</v>
      </c>
      <c r="C9" s="383"/>
      <c r="D9" s="358" t="s">
        <v>12</v>
      </c>
      <c r="E9" s="358"/>
      <c r="G9" s="410" t="s">
        <v>13</v>
      </c>
      <c r="H9" s="410"/>
      <c r="I9" s="40" t="s">
        <v>14</v>
      </c>
      <c r="J9" s="114" t="s">
        <v>15</v>
      </c>
      <c r="K9" s="155" t="s">
        <v>16</v>
      </c>
      <c r="L9" s="408" t="s">
        <v>17</v>
      </c>
      <c r="M9" s="409"/>
      <c r="N9" s="41"/>
      <c r="O9" s="123"/>
      <c r="AA9" s="159" t="s">
        <v>18</v>
      </c>
      <c r="AB9" s="42"/>
      <c r="AC9" s="23"/>
      <c r="AD9" s="23"/>
    </row>
    <row r="10" spans="1:38" ht="30" customHeight="1" x14ac:dyDescent="0.25">
      <c r="A10" s="94"/>
      <c r="B10" s="94"/>
      <c r="C10" s="94"/>
      <c r="D10" s="358"/>
      <c r="E10" s="358"/>
      <c r="K10" s="156" t="s">
        <v>19</v>
      </c>
      <c r="L10" s="413" t="s">
        <v>20</v>
      </c>
      <c r="M10" s="414"/>
      <c r="AA10" s="43"/>
      <c r="AB10" s="23"/>
      <c r="AC10" s="23"/>
      <c r="AD10" s="23"/>
    </row>
    <row r="11" spans="1:38" ht="26.1" customHeight="1" x14ac:dyDescent="0.25">
      <c r="A11" s="94"/>
      <c r="B11" s="94"/>
      <c r="C11" s="94"/>
      <c r="D11" s="358"/>
      <c r="E11" s="358"/>
      <c r="AA11" s="43"/>
      <c r="AB11" s="23"/>
      <c r="AC11" s="23"/>
      <c r="AD11" s="23"/>
    </row>
    <row r="12" spans="1:38" ht="47.25" customHeight="1" x14ac:dyDescent="0.25">
      <c r="A12" s="94"/>
      <c r="B12" s="38"/>
      <c r="C12" s="38"/>
      <c r="D12" s="39"/>
      <c r="E12" s="39"/>
      <c r="G12" s="397" t="s">
        <v>21</v>
      </c>
      <c r="H12" s="397"/>
      <c r="I12" s="398"/>
      <c r="J12" s="399" t="s">
        <v>22</v>
      </c>
      <c r="K12" s="400"/>
      <c r="M12" s="116" t="s">
        <v>23</v>
      </c>
      <c r="N12" s="213" t="s">
        <v>24</v>
      </c>
      <c r="O12" s="214" t="s">
        <v>25</v>
      </c>
      <c r="P12" s="157" t="s">
        <v>26</v>
      </c>
      <c r="Q12" s="158" t="s">
        <v>27</v>
      </c>
      <c r="R12" s="158" t="s">
        <v>28</v>
      </c>
      <c r="S12" s="158" t="s">
        <v>29</v>
      </c>
      <c r="T12" s="215" t="s">
        <v>30</v>
      </c>
      <c r="U12" s="29" t="s">
        <v>31</v>
      </c>
      <c r="V12" s="209" t="s">
        <v>32</v>
      </c>
      <c r="W12" s="210"/>
    </row>
    <row r="13" spans="1:38" ht="62.25" customHeight="1" x14ac:dyDescent="0.25">
      <c r="A13" s="38"/>
      <c r="B13" s="438" t="s">
        <v>33</v>
      </c>
      <c r="C13" s="439"/>
      <c r="D13" s="445" t="s">
        <v>34</v>
      </c>
      <c r="E13" s="446"/>
      <c r="G13" s="397" t="s">
        <v>35</v>
      </c>
      <c r="H13" s="397"/>
      <c r="I13" s="398"/>
      <c r="J13" s="420" t="s">
        <v>36</v>
      </c>
      <c r="K13" s="420"/>
      <c r="M13" s="395" t="s">
        <v>37</v>
      </c>
      <c r="N13" s="415" t="s">
        <v>38</v>
      </c>
      <c r="O13" s="411" t="s">
        <v>39</v>
      </c>
      <c r="P13" s="354" t="s">
        <v>40</v>
      </c>
      <c r="Q13" s="352" t="s">
        <v>41</v>
      </c>
      <c r="R13" s="352" t="s">
        <v>42</v>
      </c>
      <c r="S13" s="352" t="s">
        <v>43</v>
      </c>
      <c r="T13" s="346" t="s">
        <v>44</v>
      </c>
      <c r="U13" s="340" t="s">
        <v>45</v>
      </c>
      <c r="V13" s="342" t="s">
        <v>46</v>
      </c>
      <c r="W13" s="343"/>
    </row>
    <row r="14" spans="1:38" ht="84" customHeight="1" x14ac:dyDescent="0.25">
      <c r="A14" s="38"/>
      <c r="B14" s="38"/>
      <c r="C14" s="38"/>
      <c r="D14" s="39"/>
      <c r="G14" s="397" t="s">
        <v>47</v>
      </c>
      <c r="H14" s="397"/>
      <c r="I14" s="398"/>
      <c r="J14" s="420" t="s">
        <v>48</v>
      </c>
      <c r="K14" s="420"/>
      <c r="M14" s="396"/>
      <c r="N14" s="416"/>
      <c r="O14" s="412"/>
      <c r="P14" s="355"/>
      <c r="Q14" s="353"/>
      <c r="R14" s="353"/>
      <c r="S14" s="353"/>
      <c r="T14" s="347"/>
      <c r="U14" s="341"/>
      <c r="V14" s="344"/>
      <c r="W14" s="345"/>
    </row>
    <row r="15" spans="1:38" ht="70.349999999999994" customHeight="1" x14ac:dyDescent="0.25">
      <c r="A15" s="38"/>
      <c r="B15" s="38" t="s">
        <v>49</v>
      </c>
      <c r="C15" s="38"/>
      <c r="D15" s="364" t="s">
        <v>50</v>
      </c>
      <c r="E15" s="365"/>
      <c r="G15" s="397" t="s">
        <v>51</v>
      </c>
      <c r="H15" s="397"/>
      <c r="I15" s="398"/>
      <c r="J15" s="361" t="s">
        <v>52</v>
      </c>
      <c r="K15" s="361"/>
      <c r="AA15" s="160" t="s">
        <v>53</v>
      </c>
      <c r="AB15" s="44" t="s">
        <v>54</v>
      </c>
      <c r="AC15" s="44"/>
      <c r="AD15" s="44"/>
      <c r="AE15" s="44"/>
      <c r="AF15" s="44"/>
      <c r="AG15" s="44"/>
      <c r="AH15" s="44"/>
      <c r="AI15" s="44"/>
      <c r="AJ15" s="44"/>
      <c r="AK15" s="45"/>
      <c r="AL15" s="45"/>
    </row>
    <row r="16" spans="1:38" ht="35.450000000000003" customHeight="1" x14ac:dyDescent="0.25">
      <c r="A16" s="46"/>
      <c r="AA16" s="47"/>
    </row>
    <row r="17" spans="1:38" s="134" customFormat="1" ht="66" customHeight="1" x14ac:dyDescent="0.25">
      <c r="A17" s="133"/>
      <c r="B17" s="162" t="s">
        <v>55</v>
      </c>
      <c r="C17" s="437" t="s">
        <v>56</v>
      </c>
      <c r="D17" s="437"/>
      <c r="E17" s="437"/>
      <c r="F17" s="437"/>
      <c r="G17" s="437"/>
      <c r="H17" s="437"/>
      <c r="I17" s="437"/>
      <c r="J17" s="437"/>
      <c r="K17" s="437"/>
      <c r="L17" s="437"/>
      <c r="M17" s="437"/>
      <c r="N17" s="164" t="s">
        <v>57</v>
      </c>
      <c r="O17" s="164" t="s">
        <v>58</v>
      </c>
      <c r="P17" s="164" t="s">
        <v>59</v>
      </c>
      <c r="Y17" s="135"/>
      <c r="Z17" s="147"/>
    </row>
    <row r="18" spans="1:38" s="134" customFormat="1" ht="144" x14ac:dyDescent="0.25">
      <c r="A18" s="133"/>
      <c r="B18" s="167" t="s">
        <v>60</v>
      </c>
      <c r="C18" s="348" t="s">
        <v>61</v>
      </c>
      <c r="D18" s="348"/>
      <c r="E18" s="348"/>
      <c r="F18" s="348"/>
      <c r="G18" s="348"/>
      <c r="H18" s="348"/>
      <c r="I18" s="348"/>
      <c r="J18" s="348"/>
      <c r="K18" s="348"/>
      <c r="L18" s="348"/>
      <c r="M18" s="348"/>
      <c r="N18" s="169" t="s">
        <v>62</v>
      </c>
      <c r="O18" s="170" t="s">
        <v>63</v>
      </c>
      <c r="P18" s="170" t="s">
        <v>64</v>
      </c>
      <c r="Y18" s="135"/>
      <c r="Z18" s="147"/>
    </row>
    <row r="19" spans="1:38" ht="120.75" customHeight="1" x14ac:dyDescent="0.25">
      <c r="A19" s="46"/>
      <c r="B19" s="48" t="s">
        <v>65</v>
      </c>
      <c r="C19" s="387" t="s">
        <v>66</v>
      </c>
      <c r="D19" s="388"/>
      <c r="E19" s="389"/>
      <c r="F19" s="372" t="s">
        <v>24</v>
      </c>
      <c r="G19" s="373"/>
      <c r="H19" s="374"/>
      <c r="I19" s="48" t="s">
        <v>67</v>
      </c>
      <c r="J19" s="425" t="s">
        <v>68</v>
      </c>
      <c r="K19" s="168" t="s">
        <v>69</v>
      </c>
      <c r="L19" s="427" t="s">
        <v>70</v>
      </c>
      <c r="M19" s="168" t="s">
        <v>71</v>
      </c>
      <c r="N19" s="96" t="s">
        <v>72</v>
      </c>
      <c r="O19" s="164" t="s">
        <v>73</v>
      </c>
      <c r="P19" s="164" t="s">
        <v>74</v>
      </c>
      <c r="Q19" s="165" t="s">
        <v>75</v>
      </c>
      <c r="R19" s="164" t="s">
        <v>76</v>
      </c>
      <c r="S19" s="164" t="s">
        <v>77</v>
      </c>
      <c r="T19" s="164" t="s">
        <v>78</v>
      </c>
      <c r="AA19" s="161" t="s">
        <v>79</v>
      </c>
      <c r="AB19" s="49" t="s">
        <v>80</v>
      </c>
      <c r="AC19" s="45"/>
      <c r="AD19" s="45"/>
      <c r="AE19" s="45"/>
      <c r="AF19" s="50"/>
      <c r="AG19" s="50"/>
      <c r="AH19" s="45"/>
      <c r="AI19" s="45"/>
      <c r="AJ19" s="45"/>
      <c r="AK19" s="45"/>
      <c r="AL19" s="45"/>
    </row>
    <row r="20" spans="1:38" ht="265.5" customHeight="1" x14ac:dyDescent="0.25">
      <c r="A20" s="11"/>
      <c r="B20" s="167" t="s">
        <v>81</v>
      </c>
      <c r="C20" s="379" t="s">
        <v>82</v>
      </c>
      <c r="D20" s="443"/>
      <c r="E20" s="444"/>
      <c r="F20" s="379" t="s">
        <v>83</v>
      </c>
      <c r="G20" s="380"/>
      <c r="H20" s="381"/>
      <c r="I20" s="168" t="s">
        <v>84</v>
      </c>
      <c r="J20" s="426"/>
      <c r="K20" s="51" t="s">
        <v>85</v>
      </c>
      <c r="L20" s="428"/>
      <c r="M20" s="51" t="s">
        <v>86</v>
      </c>
      <c r="N20" s="171" t="s">
        <v>87</v>
      </c>
      <c r="O20" s="166" t="s">
        <v>63</v>
      </c>
      <c r="P20" s="166" t="s">
        <v>64</v>
      </c>
      <c r="Q20" s="172" t="s">
        <v>88</v>
      </c>
      <c r="R20" s="172" t="s">
        <v>89</v>
      </c>
      <c r="S20" s="173" t="s">
        <v>90</v>
      </c>
      <c r="T20" s="173" t="s">
        <v>91</v>
      </c>
      <c r="AA20" s="52"/>
      <c r="AB20" s="11"/>
      <c r="AC20" s="53"/>
      <c r="AD20" s="53"/>
      <c r="AE20" s="53"/>
      <c r="AF20" s="53"/>
    </row>
    <row r="21" spans="1:38" ht="80.25" customHeight="1" x14ac:dyDescent="0.25">
      <c r="B21" s="54" t="s">
        <v>55</v>
      </c>
      <c r="C21" s="481" t="s">
        <v>92</v>
      </c>
      <c r="D21" s="481"/>
      <c r="E21" s="481"/>
      <c r="F21" s="95" t="s">
        <v>93</v>
      </c>
      <c r="G21" s="95" t="s">
        <v>94</v>
      </c>
      <c r="H21" s="55" t="s">
        <v>31</v>
      </c>
      <c r="I21" s="424" t="s">
        <v>95</v>
      </c>
      <c r="J21" s="424"/>
      <c r="K21" s="424"/>
      <c r="L21" s="424"/>
      <c r="M21" s="424"/>
      <c r="N21" s="95" t="s">
        <v>96</v>
      </c>
      <c r="O21" s="164" t="s">
        <v>73</v>
      </c>
      <c r="P21" s="55" t="s">
        <v>74</v>
      </c>
      <c r="Q21" s="56" t="s">
        <v>97</v>
      </c>
      <c r="R21" s="56" t="s">
        <v>98</v>
      </c>
      <c r="V21" s="129"/>
      <c r="X21" s="57"/>
      <c r="Y21" s="57"/>
      <c r="Z21" s="148"/>
      <c r="AA21" s="47"/>
      <c r="AB21" s="47"/>
    </row>
    <row r="22" spans="1:38" ht="208.5" customHeight="1" x14ac:dyDescent="0.25">
      <c r="B22" s="384" t="s">
        <v>99</v>
      </c>
      <c r="C22" s="440" t="s">
        <v>100</v>
      </c>
      <c r="D22" s="441"/>
      <c r="E22" s="442"/>
      <c r="F22" s="32" t="s">
        <v>101</v>
      </c>
      <c r="G22" s="174" t="s">
        <v>102</v>
      </c>
      <c r="H22" s="58" t="s">
        <v>103</v>
      </c>
      <c r="I22" s="421" t="s">
        <v>104</v>
      </c>
      <c r="J22" s="422"/>
      <c r="K22" s="422"/>
      <c r="L22" s="422"/>
      <c r="M22" s="423"/>
      <c r="N22" s="166" t="s">
        <v>105</v>
      </c>
      <c r="O22" s="166" t="s">
        <v>63</v>
      </c>
      <c r="P22" s="166" t="s">
        <v>106</v>
      </c>
      <c r="Q22" s="59" t="s">
        <v>107</v>
      </c>
      <c r="R22" s="175" t="s">
        <v>108</v>
      </c>
      <c r="V22" s="137"/>
    </row>
    <row r="23" spans="1:38" ht="56.25" customHeight="1" outlineLevel="1" x14ac:dyDescent="0.25">
      <c r="B23" s="385"/>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9"/>
      <c r="AA23" s="63"/>
      <c r="AB23" s="60" t="s">
        <v>126</v>
      </c>
      <c r="AC23" s="64" t="s">
        <v>127</v>
      </c>
      <c r="AD23" s="419" t="s">
        <v>128</v>
      </c>
      <c r="AE23" s="419"/>
      <c r="AF23" s="419"/>
      <c r="AG23" s="45"/>
      <c r="AH23" s="45"/>
      <c r="AI23" s="45"/>
      <c r="AJ23" s="45"/>
      <c r="AK23" s="45"/>
      <c r="AL23" s="45"/>
    </row>
    <row r="24" spans="1:38" ht="14.85" customHeight="1" outlineLevel="1" x14ac:dyDescent="0.25">
      <c r="B24" s="385"/>
      <c r="C24" s="479" t="s">
        <v>129</v>
      </c>
      <c r="D24" s="366" t="s">
        <v>130</v>
      </c>
      <c r="E24" s="368" t="s">
        <v>131</v>
      </c>
      <c r="F24" s="368" t="s">
        <v>132</v>
      </c>
      <c r="G24" s="466" t="s">
        <v>133</v>
      </c>
      <c r="H24" s="370" t="s">
        <v>134</v>
      </c>
      <c r="I24" s="375" t="s">
        <v>135</v>
      </c>
      <c r="J24" s="375" t="s">
        <v>136</v>
      </c>
      <c r="K24" s="375" t="s">
        <v>137</v>
      </c>
      <c r="L24" s="375" t="s">
        <v>138</v>
      </c>
      <c r="M24" s="366" t="s">
        <v>139</v>
      </c>
      <c r="N24" s="433" t="s">
        <v>140</v>
      </c>
      <c r="O24" s="435" t="s">
        <v>141</v>
      </c>
      <c r="P24" s="462" t="s">
        <v>142</v>
      </c>
      <c r="Q24" s="464" t="s">
        <v>143</v>
      </c>
      <c r="R24" s="377" t="s">
        <v>144</v>
      </c>
      <c r="S24" s="362" t="s">
        <v>145</v>
      </c>
      <c r="T24" s="362" t="s">
        <v>146</v>
      </c>
      <c r="U24" s="377" t="s">
        <v>147</v>
      </c>
      <c r="V24" s="447" t="s">
        <v>148</v>
      </c>
      <c r="W24" s="429" t="s">
        <v>149</v>
      </c>
      <c r="Z24" s="150"/>
      <c r="AB24" s="431" t="s">
        <v>150</v>
      </c>
      <c r="AC24" s="418" t="s">
        <v>151</v>
      </c>
      <c r="AD24" s="65"/>
      <c r="AE24" s="65"/>
      <c r="AF24" s="66"/>
    </row>
    <row r="25" spans="1:38" ht="259.5" customHeight="1" outlineLevel="1" x14ac:dyDescent="0.25">
      <c r="A25" s="67"/>
      <c r="B25" s="386"/>
      <c r="C25" s="480"/>
      <c r="D25" s="367"/>
      <c r="E25" s="369"/>
      <c r="F25" s="369"/>
      <c r="G25" s="467"/>
      <c r="H25" s="371"/>
      <c r="I25" s="376"/>
      <c r="J25" s="376"/>
      <c r="K25" s="376"/>
      <c r="L25" s="376"/>
      <c r="M25" s="367"/>
      <c r="N25" s="434"/>
      <c r="O25" s="436"/>
      <c r="P25" s="463"/>
      <c r="Q25" s="465"/>
      <c r="R25" s="378"/>
      <c r="S25" s="363"/>
      <c r="T25" s="363"/>
      <c r="U25" s="378"/>
      <c r="V25" s="448"/>
      <c r="W25" s="430"/>
      <c r="Z25" s="151"/>
      <c r="AA25" s="67"/>
      <c r="AB25" s="432"/>
      <c r="AC25" s="418"/>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2"/>
      <c r="AA26" s="72"/>
      <c r="AB26" s="73"/>
      <c r="AC26" s="73"/>
      <c r="AD26" s="74"/>
      <c r="AE26" s="74"/>
      <c r="AF26" s="75"/>
      <c r="AG26" s="75"/>
    </row>
    <row r="27" spans="1:38" ht="67.349999999999994" customHeight="1" x14ac:dyDescent="0.25">
      <c r="B27" s="76" t="s">
        <v>55</v>
      </c>
      <c r="C27" s="458" t="s">
        <v>153</v>
      </c>
      <c r="D27" s="459"/>
      <c r="E27" s="460"/>
      <c r="F27" s="455" t="s">
        <v>154</v>
      </c>
      <c r="G27" s="456"/>
      <c r="H27" s="457"/>
      <c r="I27" s="455" t="s">
        <v>155</v>
      </c>
      <c r="J27" s="456"/>
      <c r="K27" s="456"/>
      <c r="L27" s="456"/>
      <c r="M27" s="457"/>
      <c r="N27" s="96" t="s">
        <v>156</v>
      </c>
      <c r="O27" s="164" t="s">
        <v>73</v>
      </c>
      <c r="P27" s="55" t="s">
        <v>74</v>
      </c>
      <c r="Q27" s="164" t="s">
        <v>78</v>
      </c>
      <c r="R27" s="142" t="s">
        <v>124</v>
      </c>
      <c r="U27" s="77"/>
      <c r="AB27" s="61" t="s">
        <v>126</v>
      </c>
      <c r="AC27" s="78"/>
      <c r="AD27" s="79"/>
      <c r="AE27" s="69"/>
      <c r="AF27" s="69"/>
    </row>
    <row r="28" spans="1:38" ht="213.75" customHeight="1" x14ac:dyDescent="0.25">
      <c r="B28" s="176" t="s">
        <v>157</v>
      </c>
      <c r="C28" s="348" t="s">
        <v>158</v>
      </c>
      <c r="D28" s="461"/>
      <c r="E28" s="461"/>
      <c r="F28" s="453" t="s">
        <v>159</v>
      </c>
      <c r="G28" s="454"/>
      <c r="H28" s="454"/>
      <c r="I28" s="406" t="s">
        <v>160</v>
      </c>
      <c r="J28" s="470"/>
      <c r="K28" s="470"/>
      <c r="L28" s="470"/>
      <c r="M28" s="471"/>
      <c r="N28" s="177" t="s">
        <v>161</v>
      </c>
      <c r="O28" s="178" t="s">
        <v>162</v>
      </c>
      <c r="P28" s="178" t="s">
        <v>163</v>
      </c>
      <c r="Q28" s="173" t="s">
        <v>164</v>
      </c>
      <c r="R28" s="120" t="s">
        <v>165</v>
      </c>
      <c r="V28" s="80"/>
      <c r="W28" s="80"/>
      <c r="X28" s="80"/>
      <c r="Y28" s="80"/>
      <c r="Z28" s="153"/>
      <c r="AB28" s="81" t="s">
        <v>166</v>
      </c>
      <c r="AC28" s="82" t="s">
        <v>167</v>
      </c>
      <c r="AD28" s="40" t="s">
        <v>152</v>
      </c>
      <c r="AE28" s="69"/>
      <c r="AF28" s="69"/>
    </row>
    <row r="29" spans="1:38" ht="14.45" customHeight="1" x14ac:dyDescent="0.25">
      <c r="B29" s="83"/>
      <c r="C29" s="489" t="s">
        <v>168</v>
      </c>
      <c r="D29" s="490"/>
      <c r="E29" s="491"/>
      <c r="F29" s="482" t="s">
        <v>168</v>
      </c>
      <c r="G29" s="483"/>
      <c r="H29" s="484"/>
      <c r="I29" s="485" t="s">
        <v>168</v>
      </c>
      <c r="J29" s="486"/>
      <c r="K29" s="486"/>
      <c r="L29" s="486"/>
      <c r="M29" s="487"/>
      <c r="N29" s="131" t="s">
        <v>168</v>
      </c>
      <c r="O29" s="132" t="s">
        <v>168</v>
      </c>
      <c r="P29" s="132" t="s">
        <v>168</v>
      </c>
      <c r="Q29" s="131" t="s">
        <v>168</v>
      </c>
      <c r="R29" s="120" t="s">
        <v>168</v>
      </c>
      <c r="V29" s="80"/>
      <c r="W29" s="80"/>
      <c r="X29" s="80"/>
      <c r="Y29" s="80"/>
      <c r="Z29" s="153"/>
      <c r="AB29" s="84"/>
      <c r="AC29" s="85"/>
    </row>
    <row r="30" spans="1:38" ht="78" customHeight="1" x14ac:dyDescent="0.25">
      <c r="E30" s="22"/>
      <c r="H30" s="180"/>
      <c r="I30" s="357" t="s">
        <v>169</v>
      </c>
      <c r="J30" s="357"/>
      <c r="K30" s="357"/>
      <c r="L30" s="357"/>
      <c r="M30" s="357"/>
      <c r="N30" s="179" t="s">
        <v>170</v>
      </c>
      <c r="O30" s="166" t="s">
        <v>171</v>
      </c>
    </row>
    <row r="31" spans="1:38" ht="89.25" customHeight="1" x14ac:dyDescent="0.25">
      <c r="E31" s="22"/>
      <c r="H31" s="181"/>
      <c r="I31" s="506" t="s">
        <v>172</v>
      </c>
      <c r="J31" s="506"/>
      <c r="K31" s="506"/>
      <c r="L31" s="506"/>
      <c r="M31" s="99" t="s">
        <v>173</v>
      </c>
      <c r="N31" s="182" t="s">
        <v>174</v>
      </c>
      <c r="O31" s="166" t="s">
        <v>175</v>
      </c>
    </row>
    <row r="32" spans="1:38" ht="68.25" customHeight="1" x14ac:dyDescent="0.25">
      <c r="B32" s="98" t="s">
        <v>55</v>
      </c>
      <c r="C32" s="127"/>
      <c r="D32" s="349" t="s">
        <v>176</v>
      </c>
      <c r="E32" s="350"/>
      <c r="F32" s="350"/>
      <c r="G32" s="350"/>
      <c r="H32" s="350"/>
      <c r="I32" s="350"/>
      <c r="J32" s="350"/>
      <c r="K32" s="351"/>
      <c r="L32" s="356" t="s">
        <v>177</v>
      </c>
      <c r="M32" s="356"/>
      <c r="N32" s="96" t="s">
        <v>156</v>
      </c>
      <c r="O32" s="164" t="s">
        <v>73</v>
      </c>
      <c r="P32" s="55" t="s">
        <v>74</v>
      </c>
      <c r="Q32" s="164" t="s">
        <v>78</v>
      </c>
      <c r="T32" s="77"/>
      <c r="AB32" s="60" t="s">
        <v>126</v>
      </c>
      <c r="AC32" s="86"/>
      <c r="AD32" s="69"/>
      <c r="AE32" s="69"/>
      <c r="AF32" s="69"/>
    </row>
    <row r="33" spans="2:32" ht="237" customHeight="1" x14ac:dyDescent="0.25">
      <c r="B33" s="176" t="s">
        <v>178</v>
      </c>
      <c r="C33" s="138"/>
      <c r="D33" s="450" t="s">
        <v>179</v>
      </c>
      <c r="E33" s="451"/>
      <c r="F33" s="451"/>
      <c r="G33" s="451"/>
      <c r="H33" s="451"/>
      <c r="I33" s="451"/>
      <c r="J33" s="451"/>
      <c r="K33" s="452"/>
      <c r="L33" s="450" t="s">
        <v>180</v>
      </c>
      <c r="M33" s="472"/>
      <c r="N33" s="171" t="s">
        <v>181</v>
      </c>
      <c r="O33" s="166" t="s">
        <v>182</v>
      </c>
      <c r="P33" s="166" t="s">
        <v>183</v>
      </c>
      <c r="Q33" s="217" t="s">
        <v>184</v>
      </c>
      <c r="T33" s="80"/>
      <c r="U33" s="80"/>
      <c r="V33" s="80"/>
      <c r="W33" s="80"/>
      <c r="X33" s="80"/>
      <c r="Y33" s="80"/>
      <c r="Z33" s="153"/>
      <c r="AB33" s="97" t="s">
        <v>185</v>
      </c>
      <c r="AC33" s="87" t="s">
        <v>186</v>
      </c>
      <c r="AD33" s="40" t="s">
        <v>152</v>
      </c>
      <c r="AE33" s="69"/>
      <c r="AF33" s="69"/>
    </row>
    <row r="34" spans="2:32" ht="81.599999999999994" customHeight="1" x14ac:dyDescent="0.25">
      <c r="E34" s="22"/>
      <c r="H34" s="180" t="s">
        <v>187</v>
      </c>
      <c r="I34" s="357" t="s">
        <v>188</v>
      </c>
      <c r="J34" s="357"/>
      <c r="K34" s="357"/>
      <c r="L34" s="357"/>
      <c r="M34" s="357"/>
      <c r="N34" s="166" t="s">
        <v>189</v>
      </c>
      <c r="O34" s="166" t="s">
        <v>190</v>
      </c>
    </row>
    <row r="35" spans="2:32" ht="78" customHeight="1" x14ac:dyDescent="0.25">
      <c r="E35" s="22"/>
      <c r="H35" s="180"/>
      <c r="I35" s="357" t="s">
        <v>172</v>
      </c>
      <c r="J35" s="357"/>
      <c r="K35" s="357"/>
      <c r="L35" s="357"/>
      <c r="M35" s="166" t="s">
        <v>173</v>
      </c>
      <c r="N35" s="166" t="s">
        <v>191</v>
      </c>
      <c r="O35" s="166"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501" t="s">
        <v>195</v>
      </c>
      <c r="C37" s="501"/>
      <c r="D37" s="501"/>
      <c r="E37" s="501"/>
      <c r="F37" s="356" t="s">
        <v>24</v>
      </c>
      <c r="G37" s="356"/>
      <c r="H37" s="356"/>
      <c r="I37" s="356" t="s">
        <v>196</v>
      </c>
      <c r="J37" s="356"/>
      <c r="K37" s="503" t="s">
        <v>197</v>
      </c>
      <c r="L37" s="503"/>
      <c r="N37" s="14"/>
      <c r="O37" s="14"/>
      <c r="P37" s="13"/>
      <c r="Q37" s="13"/>
      <c r="R37" s="13"/>
      <c r="S37" s="13"/>
      <c r="T37" s="13"/>
    </row>
    <row r="38" spans="2:32" ht="53.25" customHeight="1" x14ac:dyDescent="0.25">
      <c r="B38" s="348" t="s">
        <v>198</v>
      </c>
      <c r="C38" s="348"/>
      <c r="D38" s="348"/>
      <c r="E38" s="348"/>
      <c r="F38" s="348" t="s">
        <v>199</v>
      </c>
      <c r="G38" s="461"/>
      <c r="H38" s="461"/>
      <c r="I38" s="408" t="s">
        <v>200</v>
      </c>
      <c r="J38" s="502"/>
      <c r="K38" s="504" t="s">
        <v>201</v>
      </c>
      <c r="L38" s="504"/>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505" t="s">
        <v>202</v>
      </c>
      <c r="C42" s="505"/>
      <c r="D42" s="505"/>
      <c r="E42" s="505"/>
      <c r="F42" s="492" t="s">
        <v>203</v>
      </c>
      <c r="G42" s="493"/>
      <c r="H42" s="494"/>
      <c r="I42" s="495"/>
      <c r="J42" s="496"/>
      <c r="K42" s="496"/>
      <c r="L42" s="496"/>
      <c r="M42" s="497"/>
      <c r="N42" s="164" t="s">
        <v>156</v>
      </c>
      <c r="O42" s="164" t="s">
        <v>204</v>
      </c>
      <c r="P42" s="164" t="s">
        <v>73</v>
      </c>
      <c r="Q42" s="164" t="s">
        <v>205</v>
      </c>
      <c r="R42" s="164" t="s">
        <v>206</v>
      </c>
      <c r="U42" s="77"/>
    </row>
    <row r="43" spans="2:32" ht="258" customHeight="1" x14ac:dyDescent="0.25">
      <c r="B43" s="505"/>
      <c r="C43" s="505"/>
      <c r="D43" s="505"/>
      <c r="E43" s="505"/>
      <c r="F43" s="498" t="s">
        <v>207</v>
      </c>
      <c r="G43" s="499"/>
      <c r="H43" s="500"/>
      <c r="I43" s="495"/>
      <c r="J43" s="496"/>
      <c r="K43" s="496"/>
      <c r="L43" s="496"/>
      <c r="M43" s="497"/>
      <c r="N43" s="166" t="s">
        <v>208</v>
      </c>
      <c r="O43" s="166" t="s">
        <v>209</v>
      </c>
      <c r="P43" s="166" t="s">
        <v>210</v>
      </c>
      <c r="Q43" s="166" t="s">
        <v>211</v>
      </c>
      <c r="R43" s="170" t="s">
        <v>212</v>
      </c>
      <c r="V43" s="80"/>
      <c r="W43" s="80"/>
      <c r="X43" s="80"/>
      <c r="Y43" s="80"/>
      <c r="Z43" s="153"/>
    </row>
    <row r="46" spans="2:32" ht="14.1" customHeight="1" x14ac:dyDescent="0.25">
      <c r="B46" s="437" t="s">
        <v>213</v>
      </c>
      <c r="C46" s="437"/>
      <c r="D46" s="437"/>
      <c r="E46" s="437"/>
      <c r="F46" s="437"/>
      <c r="G46" s="437"/>
      <c r="H46" s="437"/>
      <c r="I46" s="437"/>
    </row>
    <row r="47" spans="2:32" ht="14.1" customHeight="1" x14ac:dyDescent="0.25">
      <c r="B47" s="473" t="s">
        <v>214</v>
      </c>
      <c r="C47" s="474"/>
      <c r="D47" s="474"/>
      <c r="E47" s="475"/>
      <c r="F47" s="473" t="s">
        <v>215</v>
      </c>
      <c r="G47" s="474"/>
      <c r="H47" s="475"/>
      <c r="I47" s="163" t="s">
        <v>116</v>
      </c>
    </row>
    <row r="48" spans="2:32" ht="72" x14ac:dyDescent="0.25">
      <c r="B48" s="450" t="s">
        <v>216</v>
      </c>
      <c r="C48" s="451"/>
      <c r="D48" s="452"/>
      <c r="E48" s="167" t="s">
        <v>217</v>
      </c>
      <c r="F48" s="476" t="s">
        <v>218</v>
      </c>
      <c r="G48" s="477"/>
      <c r="H48" s="478"/>
      <c r="I48" s="183" t="s">
        <v>219</v>
      </c>
    </row>
    <row r="49" spans="2:27" ht="14.1" customHeight="1" x14ac:dyDescent="0.25">
      <c r="B49" s="469" t="s">
        <v>168</v>
      </c>
      <c r="C49" s="469"/>
      <c r="D49" s="469"/>
      <c r="E49" s="207" t="s">
        <v>168</v>
      </c>
      <c r="F49" s="468" t="s">
        <v>168</v>
      </c>
      <c r="G49" s="468"/>
      <c r="H49" s="468"/>
      <c r="I49" s="208" t="s">
        <v>168</v>
      </c>
    </row>
    <row r="52" spans="2:27" customFormat="1" ht="37.35" customHeight="1" x14ac:dyDescent="0.25">
      <c r="B52" s="437" t="s">
        <v>220</v>
      </c>
      <c r="C52" s="437"/>
      <c r="D52" s="437"/>
      <c r="E52" s="437"/>
      <c r="F52" s="437"/>
      <c r="G52" s="437"/>
      <c r="H52" s="437"/>
      <c r="I52" s="437"/>
      <c r="J52" s="18"/>
      <c r="K52" s="126"/>
      <c r="O52" s="22"/>
      <c r="P52" s="22"/>
      <c r="Q52" s="18"/>
      <c r="R52" s="18"/>
      <c r="X52" s="22"/>
      <c r="Z52" s="154"/>
      <c r="AA52" s="22"/>
    </row>
    <row r="53" spans="2:27" customFormat="1" ht="42" customHeight="1" x14ac:dyDescent="0.25">
      <c r="B53" s="348" t="s">
        <v>221</v>
      </c>
      <c r="C53" s="488"/>
      <c r="D53" s="488"/>
      <c r="E53" s="488"/>
      <c r="F53" s="449" t="s">
        <v>222</v>
      </c>
      <c r="G53" s="449"/>
      <c r="H53" s="449"/>
      <c r="I53" s="449"/>
      <c r="K53" s="126"/>
      <c r="X53" s="22"/>
      <c r="Z53" s="154"/>
      <c r="AA53" s="22"/>
    </row>
    <row r="54" spans="2:27" customFormat="1" x14ac:dyDescent="0.25">
      <c r="B54" s="126"/>
      <c r="C54" s="126"/>
      <c r="D54" s="126"/>
      <c r="E54" s="136"/>
      <c r="F54" s="22"/>
      <c r="H54" s="128"/>
      <c r="X54" s="22"/>
      <c r="Z54" s="154"/>
      <c r="AA54" s="22"/>
    </row>
    <row r="55" spans="2:27" customFormat="1" x14ac:dyDescent="0.25">
      <c r="B55" s="126"/>
      <c r="C55" s="126"/>
      <c r="D55" s="126"/>
      <c r="E55" s="136"/>
      <c r="F55" s="22"/>
      <c r="H55" s="128"/>
      <c r="X55" s="22"/>
      <c r="Z55" s="154"/>
      <c r="AA55" s="22"/>
    </row>
    <row r="56" spans="2:27" customFormat="1" ht="39" customHeight="1" x14ac:dyDescent="0.25">
      <c r="B56" s="437" t="s">
        <v>223</v>
      </c>
      <c r="C56" s="437"/>
      <c r="D56" s="437"/>
      <c r="E56" s="437"/>
      <c r="F56" s="437"/>
      <c r="G56" s="437"/>
      <c r="H56" s="437"/>
      <c r="I56" s="437"/>
      <c r="K56" s="22"/>
      <c r="L56" s="22"/>
      <c r="M56" s="22"/>
      <c r="N56" s="22"/>
      <c r="X56" s="22"/>
      <c r="Z56" s="154"/>
      <c r="AA56" s="22"/>
    </row>
    <row r="57" spans="2:27" customFormat="1" ht="43.35" customHeight="1" x14ac:dyDescent="0.25">
      <c r="B57" s="348" t="s">
        <v>221</v>
      </c>
      <c r="C57" s="488"/>
      <c r="D57" s="488"/>
      <c r="E57" s="488"/>
      <c r="F57" s="449" t="s">
        <v>222</v>
      </c>
      <c r="G57" s="449"/>
      <c r="H57" s="449"/>
      <c r="I57" s="449"/>
      <c r="K57" s="22"/>
      <c r="L57" s="22"/>
      <c r="M57" s="22"/>
      <c r="N57" s="22"/>
      <c r="X57" s="22"/>
      <c r="Z57" s="154"/>
      <c r="AA57" s="22"/>
    </row>
    <row r="59" spans="2:27" ht="14.45" customHeight="1" x14ac:dyDescent="0.25"/>
    <row r="60" spans="2:27" ht="14.1" customHeight="1" x14ac:dyDescent="0.25">
      <c r="B60" s="146"/>
      <c r="C60" s="146"/>
      <c r="D60" s="146"/>
      <c r="E60" s="146"/>
      <c r="F60" s="146"/>
      <c r="G60" s="146"/>
      <c r="H60" s="146"/>
      <c r="I60" s="146"/>
    </row>
    <row r="61" spans="2:27" ht="14.1" customHeight="1" x14ac:dyDescent="0.25">
      <c r="B61" s="146"/>
      <c r="C61" s="146"/>
      <c r="D61" s="146"/>
      <c r="E61" s="146"/>
      <c r="F61" s="146"/>
      <c r="G61" s="146"/>
      <c r="H61" s="146"/>
      <c r="I61" s="146"/>
    </row>
    <row r="62" spans="2:27" ht="14.1" customHeight="1" x14ac:dyDescent="0.25">
      <c r="B62" s="146"/>
      <c r="C62" s="146"/>
      <c r="D62" s="146"/>
      <c r="E62" s="146"/>
      <c r="F62" s="146"/>
      <c r="G62" s="146"/>
      <c r="H62" s="146"/>
      <c r="I62" s="146"/>
    </row>
    <row r="63" spans="2:27" ht="14.1" customHeight="1" x14ac:dyDescent="0.25">
      <c r="B63" s="146"/>
      <c r="C63" s="146"/>
      <c r="D63" s="146"/>
      <c r="E63" s="146"/>
      <c r="F63" s="146"/>
      <c r="G63" s="146"/>
      <c r="H63" s="146"/>
      <c r="I63" s="146"/>
    </row>
  </sheetData>
  <mergeCells count="118">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s>
  <conditionalFormatting sqref="AC28:AC29">
    <cfRule type="cellIs" dxfId="7" priority="5" operator="between">
      <formula>$I$24</formula>
      <formula>$K$24+30</formula>
    </cfRule>
  </conditionalFormatting>
  <conditionalFormatting sqref="AC33">
    <cfRule type="cellIs" dxfId="6" priority="4" operator="between">
      <formula>$I$24</formula>
      <formula>$K$24+30</formula>
    </cfRule>
  </conditionalFormatting>
  <conditionalFormatting sqref="AC35">
    <cfRule type="cellIs" dxfId="5" priority="3" operator="between">
      <formula>$I$24</formula>
      <formula>$K$24+30</formula>
    </cfRule>
  </conditionalFormatting>
  <conditionalFormatting sqref="AC24:AF24">
    <cfRule type="cellIs" dxfId="4"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5" x14ac:dyDescent="0.25"/>
  <sheetData>
    <row r="2" spans="2:10" x14ac:dyDescent="0.25">
      <c r="B2" t="s">
        <v>587</v>
      </c>
      <c r="J2" t="s">
        <v>588</v>
      </c>
    </row>
    <row r="3" spans="2:10" x14ac:dyDescent="0.25">
      <c r="B3" t="s">
        <v>589</v>
      </c>
    </row>
    <row r="4" spans="2:10" x14ac:dyDescent="0.25">
      <c r="B4" t="s">
        <v>590</v>
      </c>
      <c r="J4" t="s">
        <v>591</v>
      </c>
    </row>
    <row r="5" spans="2:10" x14ac:dyDescent="0.25">
      <c r="B5" t="s">
        <v>592</v>
      </c>
      <c r="J5" t="s">
        <v>593</v>
      </c>
    </row>
    <row r="6" spans="2:10" x14ac:dyDescent="0.25">
      <c r="J6" t="s">
        <v>594</v>
      </c>
    </row>
    <row r="7" spans="2:10" x14ac:dyDescent="0.25">
      <c r="B7" t="s">
        <v>595</v>
      </c>
    </row>
    <row r="8" spans="2:10" x14ac:dyDescent="0.25">
      <c r="B8" t="s">
        <v>596</v>
      </c>
    </row>
    <row r="9" spans="2:10" x14ac:dyDescent="0.25">
      <c r="B9" t="s">
        <v>597</v>
      </c>
    </row>
    <row r="10" spans="2:10" x14ac:dyDescent="0.25">
      <c r="B10" t="s">
        <v>598</v>
      </c>
    </row>
    <row r="11" spans="2:10" x14ac:dyDescent="0.25">
      <c r="B11" t="s">
        <v>599</v>
      </c>
    </row>
    <row r="12" spans="2:10" x14ac:dyDescent="0.25">
      <c r="B12" t="s">
        <v>600</v>
      </c>
    </row>
    <row r="13" spans="2:10" x14ac:dyDescent="0.25">
      <c r="B13" t="s">
        <v>601</v>
      </c>
    </row>
    <row r="15" spans="2:10" x14ac:dyDescent="0.25">
      <c r="B15" t="s">
        <v>602</v>
      </c>
    </row>
    <row r="16" spans="2:10" x14ac:dyDescent="0.25">
      <c r="B16" t="s">
        <v>603</v>
      </c>
      <c r="J16" t="s">
        <v>604</v>
      </c>
    </row>
    <row r="17" spans="2:10" x14ac:dyDescent="0.25">
      <c r="J17" t="s">
        <v>605</v>
      </c>
    </row>
    <row r="18" spans="2:10" x14ac:dyDescent="0.25">
      <c r="B18" t="s">
        <v>263</v>
      </c>
    </row>
    <row r="19" spans="2:10" x14ac:dyDescent="0.25">
      <c r="B19" t="s">
        <v>272</v>
      </c>
    </row>
    <row r="20" spans="2:10" x14ac:dyDescent="0.25">
      <c r="B20" t="s">
        <v>227</v>
      </c>
    </row>
    <row r="21" spans="2:10" x14ac:dyDescent="0.25">
      <c r="G21" t="s">
        <v>606</v>
      </c>
    </row>
    <row r="22" spans="2:10" x14ac:dyDescent="0.25">
      <c r="B22" t="s">
        <v>607</v>
      </c>
      <c r="E22" t="s">
        <v>608</v>
      </c>
      <c r="G22" t="s">
        <v>609</v>
      </c>
      <c r="J22" t="s">
        <v>610</v>
      </c>
    </row>
    <row r="23" spans="2:10" x14ac:dyDescent="0.25">
      <c r="B23" t="s">
        <v>611</v>
      </c>
      <c r="E23" t="s">
        <v>612</v>
      </c>
      <c r="G23" t="s">
        <v>613</v>
      </c>
      <c r="J23" s="1" t="s">
        <v>614</v>
      </c>
    </row>
    <row r="24" spans="2:10" x14ac:dyDescent="0.25">
      <c r="B24" t="s">
        <v>615</v>
      </c>
      <c r="E24" t="s">
        <v>616</v>
      </c>
      <c r="G24" t="s">
        <v>617</v>
      </c>
      <c r="J24" s="1" t="s">
        <v>618</v>
      </c>
    </row>
    <row r="25" spans="2:10" x14ac:dyDescent="0.25">
      <c r="B25" t="s">
        <v>619</v>
      </c>
      <c r="G25" t="s">
        <v>620</v>
      </c>
      <c r="J25" s="1" t="s">
        <v>621</v>
      </c>
    </row>
    <row r="26" spans="2:10" x14ac:dyDescent="0.25">
      <c r="B26" t="s">
        <v>622</v>
      </c>
      <c r="J26" s="1" t="s">
        <v>623</v>
      </c>
    </row>
    <row r="27" spans="2:10" x14ac:dyDescent="0.25">
      <c r="B27" t="s">
        <v>624</v>
      </c>
      <c r="J27" s="1" t="s">
        <v>625</v>
      </c>
    </row>
    <row r="28" spans="2:10" x14ac:dyDescent="0.25">
      <c r="B28" t="s">
        <v>626</v>
      </c>
      <c r="J28" t="s">
        <v>627</v>
      </c>
    </row>
    <row r="29" spans="2:10" x14ac:dyDescent="0.25">
      <c r="B29" t="s">
        <v>628</v>
      </c>
    </row>
    <row r="30" spans="2:10" x14ac:dyDescent="0.25">
      <c r="B30" t="s">
        <v>629</v>
      </c>
    </row>
    <row r="31" spans="2:10" x14ac:dyDescent="0.25">
      <c r="B31" t="s">
        <v>630</v>
      </c>
    </row>
    <row r="32" spans="2:10" x14ac:dyDescent="0.25">
      <c r="B32" t="s">
        <v>631</v>
      </c>
    </row>
    <row r="33" spans="2:2" x14ac:dyDescent="0.25">
      <c r="B33" t="s">
        <v>632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AC69-6587-4A10-8849-8C126D8736DF}">
  <dimension ref="A1:AR65"/>
  <sheetViews>
    <sheetView tabSelected="1" topLeftCell="A16" zoomScale="60" zoomScaleNormal="60" workbookViewId="0">
      <selection activeCell="E25" sqref="E25:E26"/>
    </sheetView>
  </sheetViews>
  <sheetFormatPr defaultColWidth="9.42578125" defaultRowHeight="15.75" outlineLevelRow="1" x14ac:dyDescent="0.25"/>
  <cols>
    <col min="1" max="1" width="5.42578125" style="222" customWidth="1"/>
    <col min="2" max="2" width="7.42578125" style="222" customWidth="1"/>
    <col min="3" max="3" width="11" style="222" customWidth="1"/>
    <col min="4" max="4" width="10.42578125" style="222" customWidth="1"/>
    <col min="5" max="5" width="24.5703125" style="223" customWidth="1"/>
    <col min="6" max="6" width="12.42578125" style="222" customWidth="1"/>
    <col min="7" max="7" width="13.5703125" style="222" customWidth="1"/>
    <col min="8" max="8" width="25.42578125" style="224" customWidth="1"/>
    <col min="9" max="9" width="16.5703125" style="222" customWidth="1"/>
    <col min="10" max="10" width="18.5703125" style="222" customWidth="1"/>
    <col min="11" max="11" width="37" style="222" customWidth="1"/>
    <col min="12" max="12" width="18.5703125" style="222" customWidth="1"/>
    <col min="13" max="13" width="30.42578125" style="222" customWidth="1"/>
    <col min="14" max="14" width="31.42578125" style="222" customWidth="1"/>
    <col min="15" max="15" width="22" style="222" customWidth="1"/>
    <col min="16" max="16" width="17.42578125" style="222" customWidth="1"/>
    <col min="17" max="17" width="17.7109375" style="222" customWidth="1"/>
    <col min="18" max="18" width="15.85546875" style="222" customWidth="1"/>
    <col min="19" max="19" width="16" style="222" customWidth="1"/>
    <col min="20" max="20" width="16.28515625" style="222" customWidth="1"/>
    <col min="21" max="22" width="12.5703125" style="222" customWidth="1"/>
    <col min="23" max="24" width="14.5703125" style="222" customWidth="1"/>
    <col min="25" max="25" width="11.42578125" style="222" customWidth="1"/>
    <col min="26" max="26" width="3.42578125" style="226" customWidth="1"/>
    <col min="27" max="27" width="38.85546875" style="222" bestFit="1" customWidth="1"/>
    <col min="28" max="28" width="47" style="222" customWidth="1"/>
    <col min="29" max="29" width="21.42578125" style="222" customWidth="1"/>
    <col min="30" max="30" width="13" style="222" customWidth="1"/>
    <col min="31" max="57" width="10.5703125" style="222" bestFit="1" customWidth="1"/>
    <col min="58" max="58" width="7.5703125" style="222" customWidth="1"/>
    <col min="59" max="60" width="7" style="222" customWidth="1"/>
    <col min="61" max="61" width="7.5703125" style="222" customWidth="1"/>
    <col min="62" max="64" width="7" style="222" customWidth="1"/>
    <col min="65" max="65" width="8.5703125" style="222" customWidth="1"/>
    <col min="66" max="66" width="10" style="222" bestFit="1" customWidth="1"/>
    <col min="67" max="16384" width="9.42578125" style="222"/>
  </cols>
  <sheetData>
    <row r="1" spans="1:43" ht="62.25" customHeight="1" x14ac:dyDescent="0.25">
      <c r="K1" s="658" t="s">
        <v>0</v>
      </c>
      <c r="L1" s="658"/>
      <c r="M1" s="658"/>
      <c r="N1" s="658"/>
      <c r="O1" s="658"/>
      <c r="P1" s="658"/>
      <c r="Q1" s="225"/>
    </row>
    <row r="2" spans="1:43" ht="30.75" customHeight="1" x14ac:dyDescent="0.25">
      <c r="K2" s="659"/>
      <c r="L2" s="659"/>
      <c r="M2" s="659"/>
      <c r="N2" s="659"/>
      <c r="O2" s="659"/>
      <c r="P2" s="659"/>
      <c r="Q2" s="227"/>
    </row>
    <row r="3" spans="1:43" ht="27" customHeight="1" x14ac:dyDescent="0.25">
      <c r="B3" s="228" t="s">
        <v>1</v>
      </c>
      <c r="K3" s="659"/>
      <c r="L3" s="659"/>
      <c r="M3" s="659"/>
      <c r="N3" s="659"/>
      <c r="O3" s="659"/>
      <c r="P3" s="659"/>
      <c r="Q3" s="227"/>
    </row>
    <row r="4" spans="1:43" ht="15" customHeight="1" x14ac:dyDescent="0.25">
      <c r="K4" s="227"/>
      <c r="L4" s="227"/>
      <c r="M4" s="227"/>
      <c r="N4" s="227"/>
      <c r="O4" s="227"/>
      <c r="P4" s="227"/>
      <c r="Q4" s="227"/>
    </row>
    <row r="5" spans="1:43" ht="30" customHeight="1" x14ac:dyDescent="0.25">
      <c r="B5" s="660" t="s">
        <v>2</v>
      </c>
      <c r="C5" s="660"/>
      <c r="D5" s="661" t="s">
        <v>224</v>
      </c>
      <c r="E5" s="661"/>
    </row>
    <row r="6" spans="1:43" ht="15" customHeight="1" x14ac:dyDescent="0.25"/>
    <row r="7" spans="1:43" ht="88.5" customHeight="1" x14ac:dyDescent="0.25">
      <c r="A7" s="47"/>
      <c r="B7" s="662" t="s">
        <v>4</v>
      </c>
      <c r="C7" s="663"/>
      <c r="D7" s="664" t="s">
        <v>225</v>
      </c>
      <c r="E7" s="665"/>
      <c r="G7" s="666" t="s">
        <v>6</v>
      </c>
      <c r="H7" s="666"/>
      <c r="I7" s="507" t="s">
        <v>226</v>
      </c>
      <c r="J7" s="508"/>
      <c r="L7" s="667" t="s">
        <v>8</v>
      </c>
      <c r="M7" s="668"/>
      <c r="R7" s="230"/>
      <c r="S7" s="230"/>
      <c r="T7" s="230"/>
    </row>
    <row r="8" spans="1:43" ht="79.5" customHeight="1" thickBot="1" x14ac:dyDescent="0.3">
      <c r="A8" s="63"/>
      <c r="B8" s="47"/>
      <c r="C8" s="47"/>
      <c r="L8" s="522" t="s">
        <v>227</v>
      </c>
      <c r="M8" s="649"/>
      <c r="N8" s="231"/>
      <c r="O8" s="231"/>
      <c r="P8" s="231"/>
      <c r="Q8" s="232"/>
    </row>
    <row r="9" spans="1:43" ht="39" customHeight="1" thickBot="1" x14ac:dyDescent="0.3">
      <c r="A9" s="47"/>
      <c r="B9" s="650" t="s">
        <v>11</v>
      </c>
      <c r="C9" s="651"/>
      <c r="D9" s="652" t="s">
        <v>228</v>
      </c>
      <c r="E9" s="652"/>
      <c r="G9" s="653" t="s">
        <v>13</v>
      </c>
      <c r="H9" s="653"/>
      <c r="I9" s="233" t="s">
        <v>14</v>
      </c>
      <c r="J9" s="234" t="s">
        <v>229</v>
      </c>
      <c r="K9" s="235" t="s">
        <v>16</v>
      </c>
      <c r="L9" s="654" t="s">
        <v>646</v>
      </c>
      <c r="M9" s="655"/>
      <c r="N9" s="236"/>
      <c r="O9" s="236"/>
      <c r="AA9" s="237" t="s">
        <v>18</v>
      </c>
      <c r="AB9" s="238"/>
      <c r="AC9" s="239"/>
      <c r="AD9" s="239"/>
    </row>
    <row r="10" spans="1:43" ht="30" customHeight="1" x14ac:dyDescent="0.25">
      <c r="A10" s="229"/>
      <c r="B10" s="229"/>
      <c r="C10" s="229"/>
      <c r="D10" s="652"/>
      <c r="E10" s="652"/>
      <c r="K10" s="240" t="s">
        <v>19</v>
      </c>
      <c r="L10" s="656" t="s">
        <v>230</v>
      </c>
      <c r="M10" s="657"/>
      <c r="AA10" s="47"/>
      <c r="AB10" s="239"/>
      <c r="AC10" s="239"/>
      <c r="AD10" s="239"/>
    </row>
    <row r="11" spans="1:43" ht="26.1" customHeight="1" x14ac:dyDescent="0.25">
      <c r="A11" s="229"/>
      <c r="B11" s="229"/>
      <c r="C11" s="229"/>
      <c r="D11" s="652"/>
      <c r="E11" s="652"/>
      <c r="AA11" s="47"/>
      <c r="AB11" s="239"/>
      <c r="AC11" s="239"/>
      <c r="AD11" s="239"/>
    </row>
    <row r="12" spans="1:43" ht="47.25" customHeight="1" x14ac:dyDescent="0.25">
      <c r="A12" s="229"/>
      <c r="B12" s="47"/>
      <c r="C12" s="47"/>
      <c r="E12" s="222"/>
      <c r="G12" s="614" t="s">
        <v>21</v>
      </c>
      <c r="H12" s="614"/>
      <c r="I12" s="615"/>
      <c r="J12" s="645" t="s">
        <v>231</v>
      </c>
      <c r="K12" s="646"/>
      <c r="M12" s="242" t="s">
        <v>23</v>
      </c>
      <c r="N12" s="243" t="s">
        <v>24</v>
      </c>
      <c r="O12" s="244" t="s">
        <v>25</v>
      </c>
      <c r="P12" s="245" t="s">
        <v>26</v>
      </c>
      <c r="Q12" s="246" t="s">
        <v>27</v>
      </c>
      <c r="R12" s="246" t="s">
        <v>28</v>
      </c>
      <c r="S12" s="246" t="s">
        <v>29</v>
      </c>
      <c r="T12" s="247" t="s">
        <v>30</v>
      </c>
      <c r="U12" s="248" t="s">
        <v>31</v>
      </c>
      <c r="V12" s="249" t="s">
        <v>635</v>
      </c>
      <c r="W12" s="250"/>
    </row>
    <row r="13" spans="1:43" ht="62.25" customHeight="1" x14ac:dyDescent="0.25">
      <c r="A13" s="47"/>
      <c r="B13" s="647" t="s">
        <v>33</v>
      </c>
      <c r="C13" s="648"/>
      <c r="D13" s="522" t="s">
        <v>232</v>
      </c>
      <c r="E13" s="613"/>
      <c r="G13" s="614" t="s">
        <v>35</v>
      </c>
      <c r="H13" s="614"/>
      <c r="I13" s="615"/>
      <c r="J13" s="635" t="s">
        <v>233</v>
      </c>
      <c r="K13" s="635"/>
      <c r="M13" s="636" t="s">
        <v>234</v>
      </c>
      <c r="N13" s="638" t="s">
        <v>235</v>
      </c>
      <c r="O13" s="640" t="s">
        <v>236</v>
      </c>
      <c r="P13" s="641" t="s">
        <v>237</v>
      </c>
      <c r="Q13" s="643" t="s">
        <v>227</v>
      </c>
      <c r="R13" s="643" t="s">
        <v>227</v>
      </c>
      <c r="S13" s="625" t="s">
        <v>238</v>
      </c>
      <c r="T13" s="627" t="s">
        <v>229</v>
      </c>
      <c r="U13" s="629" t="s">
        <v>238</v>
      </c>
      <c r="V13" s="631" t="s">
        <v>239</v>
      </c>
      <c r="W13" s="632"/>
    </row>
    <row r="14" spans="1:43" ht="84" customHeight="1" x14ac:dyDescent="0.25">
      <c r="A14" s="47"/>
      <c r="B14" s="47"/>
      <c r="C14" s="47"/>
      <c r="G14" s="614" t="s">
        <v>643</v>
      </c>
      <c r="H14" s="614"/>
      <c r="I14" s="615"/>
      <c r="J14" s="635" t="s">
        <v>233</v>
      </c>
      <c r="K14" s="635"/>
      <c r="M14" s="637"/>
      <c r="N14" s="639"/>
      <c r="O14" s="640"/>
      <c r="P14" s="642"/>
      <c r="Q14" s="644"/>
      <c r="R14" s="644"/>
      <c r="S14" s="626"/>
      <c r="T14" s="628"/>
      <c r="U14" s="630"/>
      <c r="V14" s="633"/>
      <c r="W14" s="634"/>
    </row>
    <row r="15" spans="1:43" ht="70.349999999999994" customHeight="1" x14ac:dyDescent="0.25">
      <c r="A15" s="47"/>
      <c r="B15" s="47" t="s">
        <v>49</v>
      </c>
      <c r="C15" s="47"/>
      <c r="D15" s="522" t="s">
        <v>227</v>
      </c>
      <c r="E15" s="613"/>
      <c r="G15" s="614" t="s">
        <v>51</v>
      </c>
      <c r="H15" s="614"/>
      <c r="I15" s="615"/>
      <c r="J15" s="524" t="s">
        <v>642</v>
      </c>
      <c r="K15" s="524"/>
      <c r="M15" s="253" t="s">
        <v>240</v>
      </c>
      <c r="N15" s="254" t="s">
        <v>235</v>
      </c>
      <c r="O15" s="255" t="s">
        <v>241</v>
      </c>
      <c r="P15" s="255" t="s">
        <v>237</v>
      </c>
      <c r="Q15" s="255" t="s">
        <v>227</v>
      </c>
      <c r="R15" s="255" t="s">
        <v>227</v>
      </c>
      <c r="S15" s="255" t="s">
        <v>238</v>
      </c>
      <c r="T15" s="256" t="s">
        <v>229</v>
      </c>
      <c r="U15" s="257" t="s">
        <v>238</v>
      </c>
      <c r="V15" s="507" t="s">
        <v>239</v>
      </c>
      <c r="W15" s="508"/>
      <c r="AA15" s="161" t="s">
        <v>53</v>
      </c>
      <c r="AB15" s="258" t="s">
        <v>54</v>
      </c>
      <c r="AC15" s="258" t="s">
        <v>242</v>
      </c>
      <c r="AD15" s="258" t="s">
        <v>243</v>
      </c>
      <c r="AE15" s="258" t="s">
        <v>244</v>
      </c>
      <c r="AF15" s="258" t="s">
        <v>245</v>
      </c>
      <c r="AG15" s="258" t="s">
        <v>246</v>
      </c>
      <c r="AH15" s="258" t="s">
        <v>247</v>
      </c>
      <c r="AI15" s="258" t="s">
        <v>248</v>
      </c>
      <c r="AJ15" s="258" t="s">
        <v>249</v>
      </c>
      <c r="AK15" s="258" t="s">
        <v>250</v>
      </c>
      <c r="AL15" s="258" t="s">
        <v>251</v>
      </c>
      <c r="AM15" s="258" t="s">
        <v>252</v>
      </c>
      <c r="AN15" s="258" t="s">
        <v>253</v>
      </c>
      <c r="AO15" s="258" t="s">
        <v>254</v>
      </c>
      <c r="AP15" s="258" t="s">
        <v>255</v>
      </c>
      <c r="AQ15" s="258" t="s">
        <v>256</v>
      </c>
    </row>
    <row r="16" spans="1:43" ht="70.349999999999994" customHeight="1" x14ac:dyDescent="0.25">
      <c r="A16" s="47"/>
      <c r="B16" s="47"/>
      <c r="C16" s="47"/>
      <c r="D16" s="259"/>
      <c r="E16" s="259"/>
      <c r="G16" s="241"/>
      <c r="H16" s="241"/>
      <c r="I16" s="241"/>
      <c r="J16" s="260"/>
      <c r="K16" s="260"/>
      <c r="M16" s="253" t="s">
        <v>257</v>
      </c>
      <c r="N16" s="254" t="s">
        <v>235</v>
      </c>
      <c r="O16" s="255" t="s">
        <v>258</v>
      </c>
      <c r="P16" s="255" t="s">
        <v>259</v>
      </c>
      <c r="Q16" s="255" t="s">
        <v>227</v>
      </c>
      <c r="R16" s="255" t="s">
        <v>227</v>
      </c>
      <c r="S16" s="255" t="s">
        <v>260</v>
      </c>
      <c r="T16" s="256" t="s">
        <v>633</v>
      </c>
      <c r="U16" s="261" t="s">
        <v>233</v>
      </c>
      <c r="V16" s="507" t="s">
        <v>261</v>
      </c>
      <c r="W16" s="508"/>
      <c r="AA16" s="262"/>
      <c r="AB16" s="232"/>
      <c r="AC16" s="232"/>
      <c r="AD16" s="232"/>
      <c r="AE16" s="232"/>
      <c r="AF16" s="232"/>
      <c r="AG16" s="232"/>
      <c r="AH16" s="232"/>
      <c r="AI16" s="232"/>
      <c r="AJ16" s="232"/>
    </row>
    <row r="17" spans="1:44" ht="35.450000000000003" customHeight="1" x14ac:dyDescent="0.25">
      <c r="A17" s="263"/>
      <c r="AA17" s="47"/>
    </row>
    <row r="18" spans="1:44" ht="66" customHeight="1" x14ac:dyDescent="0.25">
      <c r="A18" s="263"/>
      <c r="B18" s="264" t="s">
        <v>55</v>
      </c>
      <c r="C18" s="517" t="s">
        <v>56</v>
      </c>
      <c r="D18" s="517"/>
      <c r="E18" s="517"/>
      <c r="F18" s="517"/>
      <c r="G18" s="517"/>
      <c r="H18" s="517"/>
      <c r="I18" s="517"/>
      <c r="J18" s="517"/>
      <c r="K18" s="517"/>
      <c r="L18" s="517"/>
      <c r="M18" s="517"/>
      <c r="N18" s="264" t="s">
        <v>57</v>
      </c>
      <c r="O18" s="264" t="s">
        <v>58</v>
      </c>
      <c r="P18" s="264" t="s">
        <v>59</v>
      </c>
      <c r="Y18" s="47"/>
    </row>
    <row r="19" spans="1:44" x14ac:dyDescent="0.25">
      <c r="A19" s="263"/>
      <c r="B19" s="265">
        <v>1</v>
      </c>
      <c r="C19" s="518" t="s">
        <v>227</v>
      </c>
      <c r="D19" s="518"/>
      <c r="E19" s="518"/>
      <c r="F19" s="518"/>
      <c r="G19" s="518"/>
      <c r="H19" s="518"/>
      <c r="I19" s="518"/>
      <c r="J19" s="518"/>
      <c r="K19" s="518"/>
      <c r="L19" s="518"/>
      <c r="M19" s="518"/>
      <c r="N19" s="266" t="s">
        <v>227</v>
      </c>
      <c r="O19" s="267" t="s">
        <v>227</v>
      </c>
      <c r="P19" s="267" t="s">
        <v>227</v>
      </c>
      <c r="Y19" s="47"/>
    </row>
    <row r="20" spans="1:44" ht="82.5" customHeight="1" x14ac:dyDescent="0.25">
      <c r="A20" s="263"/>
      <c r="B20" s="268" t="s">
        <v>65</v>
      </c>
      <c r="C20" s="616" t="s">
        <v>66</v>
      </c>
      <c r="D20" s="617"/>
      <c r="E20" s="618"/>
      <c r="F20" s="542" t="s">
        <v>24</v>
      </c>
      <c r="G20" s="543"/>
      <c r="H20" s="544"/>
      <c r="I20" s="268" t="s">
        <v>67</v>
      </c>
      <c r="J20" s="619" t="s">
        <v>68</v>
      </c>
      <c r="K20" s="265">
        <v>1</v>
      </c>
      <c r="L20" s="621" t="s">
        <v>70</v>
      </c>
      <c r="M20" s="265">
        <v>14</v>
      </c>
      <c r="N20" s="268" t="s">
        <v>72</v>
      </c>
      <c r="O20" s="264" t="s">
        <v>73</v>
      </c>
      <c r="P20" s="264" t="s">
        <v>74</v>
      </c>
      <c r="Q20" s="269" t="s">
        <v>75</v>
      </c>
      <c r="R20" s="264" t="s">
        <v>76</v>
      </c>
      <c r="S20" s="264" t="s">
        <v>77</v>
      </c>
      <c r="T20" s="264" t="s">
        <v>78</v>
      </c>
      <c r="AA20" s="161" t="s">
        <v>79</v>
      </c>
      <c r="AB20" s="270" t="s">
        <v>80</v>
      </c>
      <c r="AC20" s="258" t="s">
        <v>242</v>
      </c>
      <c r="AD20" s="258" t="s">
        <v>243</v>
      </c>
      <c r="AE20" s="258" t="s">
        <v>244</v>
      </c>
      <c r="AF20" s="258" t="s">
        <v>245</v>
      </c>
      <c r="AG20" s="258" t="s">
        <v>246</v>
      </c>
      <c r="AH20" s="258" t="s">
        <v>247</v>
      </c>
      <c r="AI20" s="258" t="s">
        <v>248</v>
      </c>
      <c r="AJ20" s="258" t="s">
        <v>249</v>
      </c>
      <c r="AK20" s="258" t="s">
        <v>250</v>
      </c>
      <c r="AL20" s="258" t="s">
        <v>251</v>
      </c>
      <c r="AM20" s="258" t="s">
        <v>252</v>
      </c>
      <c r="AN20" s="258" t="s">
        <v>253</v>
      </c>
      <c r="AO20" s="258" t="s">
        <v>254</v>
      </c>
      <c r="AP20" s="258" t="s">
        <v>255</v>
      </c>
      <c r="AQ20" s="258" t="s">
        <v>256</v>
      </c>
    </row>
    <row r="21" spans="1:44" ht="48" customHeight="1" x14ac:dyDescent="0.25">
      <c r="A21" s="271"/>
      <c r="B21" s="265">
        <v>1</v>
      </c>
      <c r="C21" s="535" t="s">
        <v>262</v>
      </c>
      <c r="D21" s="623"/>
      <c r="E21" s="624"/>
      <c r="F21" s="535" t="s">
        <v>235</v>
      </c>
      <c r="G21" s="536"/>
      <c r="H21" s="537"/>
      <c r="I21" s="265" t="s">
        <v>263</v>
      </c>
      <c r="J21" s="620"/>
      <c r="K21" s="272" t="s">
        <v>242</v>
      </c>
      <c r="L21" s="622"/>
      <c r="M21" s="272" t="s">
        <v>256</v>
      </c>
      <c r="N21" s="273" t="s">
        <v>264</v>
      </c>
      <c r="O21" s="252" t="s">
        <v>233</v>
      </c>
      <c r="P21" s="252" t="s">
        <v>233</v>
      </c>
      <c r="Q21" s="274" t="s">
        <v>265</v>
      </c>
      <c r="R21" s="274" t="s">
        <v>227</v>
      </c>
      <c r="S21" s="275" t="s">
        <v>233</v>
      </c>
      <c r="T21" s="275" t="s">
        <v>636</v>
      </c>
      <c r="AA21" s="52"/>
      <c r="AB21" s="271"/>
      <c r="AC21" s="276"/>
      <c r="AD21" s="276"/>
      <c r="AE21" s="276"/>
      <c r="AF21" s="276"/>
    </row>
    <row r="22" spans="1:44" ht="69" customHeight="1" x14ac:dyDescent="0.25">
      <c r="B22" s="277" t="s">
        <v>55</v>
      </c>
      <c r="C22" s="600" t="s">
        <v>92</v>
      </c>
      <c r="D22" s="600"/>
      <c r="E22" s="600"/>
      <c r="F22" s="277" t="s">
        <v>93</v>
      </c>
      <c r="G22" s="277" t="s">
        <v>94</v>
      </c>
      <c r="H22" s="278" t="s">
        <v>31</v>
      </c>
      <c r="I22" s="601" t="s">
        <v>95</v>
      </c>
      <c r="J22" s="601"/>
      <c r="K22" s="601"/>
      <c r="L22" s="601"/>
      <c r="M22" s="601"/>
      <c r="N22" s="277" t="s">
        <v>96</v>
      </c>
      <c r="O22" s="264" t="s">
        <v>73</v>
      </c>
      <c r="P22" s="278" t="s">
        <v>74</v>
      </c>
      <c r="Q22" s="278" t="s">
        <v>97</v>
      </c>
      <c r="R22" s="278" t="s">
        <v>98</v>
      </c>
      <c r="V22" s="262"/>
      <c r="X22" s="47"/>
      <c r="Y22" s="47"/>
      <c r="Z22" s="279"/>
      <c r="AA22" s="47"/>
      <c r="AB22" s="47"/>
    </row>
    <row r="23" spans="1:44" ht="46.5" customHeight="1" x14ac:dyDescent="0.25">
      <c r="B23" s="602" t="s">
        <v>266</v>
      </c>
      <c r="C23" s="605" t="s">
        <v>267</v>
      </c>
      <c r="D23" s="606"/>
      <c r="E23" s="607"/>
      <c r="F23" s="280" t="s">
        <v>268</v>
      </c>
      <c r="G23" s="281" t="s">
        <v>269</v>
      </c>
      <c r="H23" s="282" t="s">
        <v>270</v>
      </c>
      <c r="I23" s="608" t="s">
        <v>271</v>
      </c>
      <c r="J23" s="609"/>
      <c r="K23" s="609"/>
      <c r="L23" s="609"/>
      <c r="M23" s="610"/>
      <c r="N23" s="252" t="s">
        <v>231</v>
      </c>
      <c r="O23" s="252" t="s">
        <v>233</v>
      </c>
      <c r="P23" s="252" t="s">
        <v>233</v>
      </c>
      <c r="Q23" s="283" t="s">
        <v>272</v>
      </c>
      <c r="R23" s="284" t="s">
        <v>272</v>
      </c>
      <c r="V23" s="285"/>
    </row>
    <row r="24" spans="1:44" ht="86.25" customHeight="1" outlineLevel="1" x14ac:dyDescent="0.25">
      <c r="B24" s="603"/>
      <c r="C24" s="286" t="s">
        <v>55</v>
      </c>
      <c r="D24" s="286" t="s">
        <v>109</v>
      </c>
      <c r="E24" s="286" t="s">
        <v>110</v>
      </c>
      <c r="F24" s="286" t="s">
        <v>111</v>
      </c>
      <c r="G24" s="286" t="s">
        <v>94</v>
      </c>
      <c r="H24" s="287" t="s">
        <v>31</v>
      </c>
      <c r="I24" s="286" t="s">
        <v>112</v>
      </c>
      <c r="J24" s="286" t="s">
        <v>113</v>
      </c>
      <c r="K24" s="286" t="s">
        <v>114</v>
      </c>
      <c r="L24" s="286" t="s">
        <v>115</v>
      </c>
      <c r="M24" s="286" t="s">
        <v>116</v>
      </c>
      <c r="N24" s="286" t="s">
        <v>117</v>
      </c>
      <c r="O24" s="287" t="s">
        <v>73</v>
      </c>
      <c r="P24" s="287" t="s">
        <v>118</v>
      </c>
      <c r="Q24" s="286" t="s">
        <v>119</v>
      </c>
      <c r="R24" s="288" t="s">
        <v>120</v>
      </c>
      <c r="S24" s="287" t="s">
        <v>121</v>
      </c>
      <c r="T24" s="287" t="s">
        <v>122</v>
      </c>
      <c r="U24" s="287" t="s">
        <v>123</v>
      </c>
      <c r="V24" s="289" t="s">
        <v>124</v>
      </c>
      <c r="W24" s="286" t="s">
        <v>125</v>
      </c>
      <c r="Z24" s="290"/>
      <c r="AA24" s="63"/>
      <c r="AB24" s="286" t="s">
        <v>126</v>
      </c>
      <c r="AC24" s="291" t="s">
        <v>127</v>
      </c>
      <c r="AD24" s="572" t="s">
        <v>128</v>
      </c>
      <c r="AE24" s="572"/>
      <c r="AF24" s="572"/>
      <c r="AG24" s="293"/>
      <c r="AH24" s="293"/>
      <c r="AI24" s="293"/>
      <c r="AJ24" s="293"/>
      <c r="AK24" s="293"/>
      <c r="AL24" s="293"/>
      <c r="AM24" s="293"/>
      <c r="AN24" s="293"/>
      <c r="AO24" s="293"/>
      <c r="AP24" s="293"/>
      <c r="AQ24" s="293"/>
      <c r="AR24" s="293"/>
    </row>
    <row r="25" spans="1:44" ht="14.85" customHeight="1" outlineLevel="1" x14ac:dyDescent="0.25">
      <c r="B25" s="603"/>
      <c r="C25" s="573" t="s">
        <v>273</v>
      </c>
      <c r="D25" s="575" t="s">
        <v>274</v>
      </c>
      <c r="E25" s="577" t="s">
        <v>275</v>
      </c>
      <c r="F25" s="577" t="s">
        <v>268</v>
      </c>
      <c r="G25" s="579" t="s">
        <v>276</v>
      </c>
      <c r="H25" s="581" t="s">
        <v>270</v>
      </c>
      <c r="I25" s="583" t="s">
        <v>277</v>
      </c>
      <c r="J25" s="585" t="s">
        <v>634</v>
      </c>
      <c r="K25" s="583" t="s">
        <v>646</v>
      </c>
      <c r="L25" s="583" t="s">
        <v>646</v>
      </c>
      <c r="M25" s="611" t="s">
        <v>644</v>
      </c>
      <c r="N25" s="590" t="s">
        <v>278</v>
      </c>
      <c r="O25" s="592" t="s">
        <v>233</v>
      </c>
      <c r="P25" s="594" t="s">
        <v>407</v>
      </c>
      <c r="Q25" s="596" t="s">
        <v>272</v>
      </c>
      <c r="R25" s="598" t="s">
        <v>645</v>
      </c>
      <c r="S25" s="568" t="s">
        <v>227</v>
      </c>
      <c r="T25" s="568" t="s">
        <v>227</v>
      </c>
      <c r="U25" s="570" t="s">
        <v>227</v>
      </c>
      <c r="V25" s="570" t="s">
        <v>227</v>
      </c>
      <c r="W25" s="570" t="s">
        <v>227</v>
      </c>
      <c r="Z25" s="294"/>
      <c r="AB25" s="587" t="s">
        <v>231</v>
      </c>
      <c r="AC25" s="589" t="s">
        <v>279</v>
      </c>
      <c r="AD25" s="258" t="s">
        <v>242</v>
      </c>
      <c r="AE25" s="258" t="s">
        <v>243</v>
      </c>
      <c r="AF25" s="258" t="s">
        <v>244</v>
      </c>
      <c r="AG25" s="258" t="s">
        <v>245</v>
      </c>
      <c r="AH25" s="258" t="s">
        <v>246</v>
      </c>
      <c r="AI25" s="258" t="s">
        <v>247</v>
      </c>
      <c r="AJ25" s="258" t="s">
        <v>248</v>
      </c>
      <c r="AK25" s="258" t="s">
        <v>249</v>
      </c>
      <c r="AL25" s="258" t="s">
        <v>250</v>
      </c>
      <c r="AM25" s="258" t="s">
        <v>251</v>
      </c>
      <c r="AN25" s="258" t="s">
        <v>252</v>
      </c>
      <c r="AO25" s="258" t="s">
        <v>253</v>
      </c>
      <c r="AP25" s="258" t="s">
        <v>254</v>
      </c>
      <c r="AQ25" s="258" t="s">
        <v>255</v>
      </c>
      <c r="AR25" s="258" t="s">
        <v>256</v>
      </c>
    </row>
    <row r="26" spans="1:44" ht="189" customHeight="1" outlineLevel="1" x14ac:dyDescent="0.25">
      <c r="A26" s="224"/>
      <c r="B26" s="604"/>
      <c r="C26" s="574"/>
      <c r="D26" s="576"/>
      <c r="E26" s="578"/>
      <c r="F26" s="578"/>
      <c r="G26" s="580"/>
      <c r="H26" s="582"/>
      <c r="I26" s="584"/>
      <c r="J26" s="586"/>
      <c r="K26" s="584"/>
      <c r="L26" s="584"/>
      <c r="M26" s="612"/>
      <c r="N26" s="591"/>
      <c r="O26" s="593"/>
      <c r="P26" s="595"/>
      <c r="Q26" s="597"/>
      <c r="R26" s="599"/>
      <c r="S26" s="569"/>
      <c r="T26" s="569"/>
      <c r="U26" s="571"/>
      <c r="V26" s="571"/>
      <c r="W26" s="571"/>
      <c r="Z26" s="295"/>
      <c r="AA26" s="224"/>
      <c r="AB26" s="588"/>
      <c r="AC26" s="589"/>
      <c r="AD26" s="296" t="s">
        <v>233</v>
      </c>
      <c r="AE26" s="296" t="s">
        <v>233</v>
      </c>
      <c r="AF26" s="296" t="s">
        <v>233</v>
      </c>
      <c r="AG26" s="296" t="s">
        <v>233</v>
      </c>
      <c r="AH26" s="296" t="s">
        <v>233</v>
      </c>
      <c r="AI26" s="296" t="s">
        <v>233</v>
      </c>
      <c r="AJ26" s="233" t="s">
        <v>280</v>
      </c>
      <c r="AK26" s="233" t="s">
        <v>233</v>
      </c>
      <c r="AL26" s="233" t="s">
        <v>280</v>
      </c>
      <c r="AM26" s="233" t="s">
        <v>233</v>
      </c>
      <c r="AN26" s="233" t="s">
        <v>233</v>
      </c>
      <c r="AO26" s="233" t="s">
        <v>233</v>
      </c>
      <c r="AP26" s="233" t="s">
        <v>233</v>
      </c>
      <c r="AQ26" s="233" t="s">
        <v>233</v>
      </c>
      <c r="AR26" s="233" t="s">
        <v>281</v>
      </c>
    </row>
    <row r="27" spans="1:44" ht="67.349999999999994" customHeight="1" x14ac:dyDescent="0.25">
      <c r="B27" s="297" t="s">
        <v>55</v>
      </c>
      <c r="C27" s="560" t="s">
        <v>153</v>
      </c>
      <c r="D27" s="561"/>
      <c r="E27" s="562"/>
      <c r="F27" s="563" t="s">
        <v>154</v>
      </c>
      <c r="G27" s="564"/>
      <c r="H27" s="565"/>
      <c r="I27" s="563" t="s">
        <v>155</v>
      </c>
      <c r="J27" s="564"/>
      <c r="K27" s="564"/>
      <c r="L27" s="564"/>
      <c r="M27" s="565"/>
      <c r="N27" s="268" t="s">
        <v>156</v>
      </c>
      <c r="O27" s="264" t="s">
        <v>73</v>
      </c>
      <c r="P27" s="278" t="s">
        <v>74</v>
      </c>
      <c r="Q27" s="264" t="s">
        <v>78</v>
      </c>
      <c r="R27" s="298" t="s">
        <v>124</v>
      </c>
      <c r="U27" s="299"/>
    </row>
    <row r="28" spans="1:44" ht="157.5" x14ac:dyDescent="0.25">
      <c r="B28" s="300">
        <v>1</v>
      </c>
      <c r="C28" s="509" t="s">
        <v>282</v>
      </c>
      <c r="D28" s="510"/>
      <c r="E28" s="511"/>
      <c r="F28" s="566" t="s">
        <v>235</v>
      </c>
      <c r="G28" s="567"/>
      <c r="H28" s="567"/>
      <c r="I28" s="507" t="s">
        <v>641</v>
      </c>
      <c r="J28" s="515"/>
      <c r="K28" s="515"/>
      <c r="L28" s="515"/>
      <c r="M28" s="516"/>
      <c r="N28" s="301" t="s">
        <v>233</v>
      </c>
      <c r="O28" s="302" t="s">
        <v>233</v>
      </c>
      <c r="P28" s="302" t="s">
        <v>233</v>
      </c>
      <c r="Q28" s="275" t="s">
        <v>233</v>
      </c>
      <c r="R28" s="303" t="s">
        <v>165</v>
      </c>
      <c r="V28" s="304"/>
      <c r="W28" s="304"/>
      <c r="X28" s="304"/>
      <c r="Y28" s="304"/>
      <c r="Z28" s="305"/>
      <c r="AB28" s="287" t="s">
        <v>126</v>
      </c>
      <c r="AC28" s="306"/>
      <c r="AD28" s="339" t="s">
        <v>227</v>
      </c>
      <c r="AE28" s="307"/>
      <c r="AF28" s="307"/>
    </row>
    <row r="29" spans="1:44" ht="84" customHeight="1" x14ac:dyDescent="0.25">
      <c r="B29" s="300">
        <v>2</v>
      </c>
      <c r="C29" s="509" t="s">
        <v>283</v>
      </c>
      <c r="D29" s="510"/>
      <c r="E29" s="511"/>
      <c r="F29" s="512" t="s">
        <v>235</v>
      </c>
      <c r="G29" s="513"/>
      <c r="H29" s="514"/>
      <c r="I29" s="507" t="s">
        <v>641</v>
      </c>
      <c r="J29" s="515"/>
      <c r="K29" s="515"/>
      <c r="L29" s="515"/>
      <c r="M29" s="516"/>
      <c r="N29" s="301" t="s">
        <v>233</v>
      </c>
      <c r="O29" s="302" t="s">
        <v>233</v>
      </c>
      <c r="P29" s="302" t="s">
        <v>233</v>
      </c>
      <c r="Q29" s="275" t="s">
        <v>233</v>
      </c>
      <c r="R29" s="303" t="s">
        <v>165</v>
      </c>
      <c r="V29" s="304"/>
      <c r="W29" s="304"/>
      <c r="X29" s="304"/>
      <c r="Y29" s="304"/>
      <c r="Z29" s="305"/>
      <c r="AB29" s="308" t="s">
        <v>166</v>
      </c>
      <c r="AC29" s="309" t="s">
        <v>227</v>
      </c>
      <c r="AD29" s="233" t="s">
        <v>152</v>
      </c>
      <c r="AE29" s="307"/>
      <c r="AF29" s="307"/>
    </row>
    <row r="30" spans="1:44" ht="84" customHeight="1" x14ac:dyDescent="0.25">
      <c r="B30" s="310">
        <v>3</v>
      </c>
      <c r="C30" s="552" t="s">
        <v>284</v>
      </c>
      <c r="D30" s="553"/>
      <c r="E30" s="554"/>
      <c r="F30" s="507" t="s">
        <v>235</v>
      </c>
      <c r="G30" s="555"/>
      <c r="H30" s="508"/>
      <c r="I30" s="507" t="s">
        <v>641</v>
      </c>
      <c r="J30" s="515"/>
      <c r="K30" s="515"/>
      <c r="L30" s="515"/>
      <c r="M30" s="516"/>
      <c r="N30" s="301" t="s">
        <v>233</v>
      </c>
      <c r="O30" s="251" t="s">
        <v>233</v>
      </c>
      <c r="P30" s="251" t="s">
        <v>233</v>
      </c>
      <c r="Q30" s="275" t="s">
        <v>233</v>
      </c>
      <c r="R30" s="303" t="s">
        <v>165</v>
      </c>
      <c r="V30" s="304"/>
      <c r="W30" s="304"/>
      <c r="X30" s="304"/>
      <c r="Y30" s="304"/>
      <c r="Z30" s="305"/>
    </row>
    <row r="31" spans="1:44" ht="78" customHeight="1" x14ac:dyDescent="0.25">
      <c r="E31" s="222"/>
      <c r="H31" s="311"/>
      <c r="I31" s="539" t="s">
        <v>169</v>
      </c>
      <c r="J31" s="539"/>
      <c r="K31" s="539"/>
      <c r="L31" s="539"/>
      <c r="M31" s="539"/>
      <c r="N31" s="312" t="s">
        <v>285</v>
      </c>
      <c r="O31" s="252" t="s">
        <v>233</v>
      </c>
      <c r="AB31" s="286" t="s">
        <v>126</v>
      </c>
      <c r="AC31" s="313"/>
      <c r="AD31" s="339" t="s">
        <v>227</v>
      </c>
      <c r="AE31" s="307"/>
      <c r="AF31" s="307"/>
    </row>
    <row r="32" spans="1:44" ht="89.25" customHeight="1" x14ac:dyDescent="0.25">
      <c r="E32" s="222"/>
      <c r="H32" s="314"/>
      <c r="I32" s="556" t="s">
        <v>172</v>
      </c>
      <c r="J32" s="556"/>
      <c r="K32" s="556"/>
      <c r="L32" s="556"/>
      <c r="M32" s="251" t="s">
        <v>227</v>
      </c>
      <c r="N32" s="315" t="s">
        <v>227</v>
      </c>
      <c r="O32" s="252" t="s">
        <v>227</v>
      </c>
      <c r="AB32" s="292" t="s">
        <v>185</v>
      </c>
      <c r="AC32" s="316" t="s">
        <v>227</v>
      </c>
      <c r="AD32" s="233" t="s">
        <v>152</v>
      </c>
      <c r="AE32" s="307"/>
      <c r="AF32" s="307"/>
    </row>
    <row r="33" spans="2:44" ht="68.25" customHeight="1" x14ac:dyDescent="0.25">
      <c r="B33" s="317" t="s">
        <v>55</v>
      </c>
      <c r="C33" s="318"/>
      <c r="D33" s="557" t="s">
        <v>176</v>
      </c>
      <c r="E33" s="558"/>
      <c r="F33" s="558"/>
      <c r="G33" s="558"/>
      <c r="H33" s="558"/>
      <c r="I33" s="558"/>
      <c r="J33" s="558"/>
      <c r="K33" s="559"/>
      <c r="L33" s="541" t="s">
        <v>177</v>
      </c>
      <c r="M33" s="541"/>
      <c r="N33" s="268" t="s">
        <v>156</v>
      </c>
      <c r="O33" s="264" t="s">
        <v>73</v>
      </c>
      <c r="P33" s="278" t="s">
        <v>74</v>
      </c>
      <c r="Q33" s="264" t="s">
        <v>78</v>
      </c>
      <c r="T33" s="299"/>
      <c r="AE33" s="319"/>
    </row>
    <row r="34" spans="2:44" ht="31.5" x14ac:dyDescent="0.25">
      <c r="B34" s="320"/>
      <c r="C34" s="321"/>
      <c r="D34" s="535" t="s">
        <v>227</v>
      </c>
      <c r="E34" s="536"/>
      <c r="F34" s="536"/>
      <c r="G34" s="536"/>
      <c r="H34" s="536"/>
      <c r="I34" s="536"/>
      <c r="J34" s="536"/>
      <c r="K34" s="537"/>
      <c r="L34" s="535" t="s">
        <v>227</v>
      </c>
      <c r="M34" s="538"/>
      <c r="N34" s="273" t="s">
        <v>233</v>
      </c>
      <c r="O34" s="252" t="s">
        <v>233</v>
      </c>
      <c r="P34" s="252" t="s">
        <v>233</v>
      </c>
      <c r="Q34" s="322" t="s">
        <v>233</v>
      </c>
      <c r="T34" s="304"/>
      <c r="U34" s="304"/>
      <c r="V34" s="304"/>
      <c r="W34" s="304"/>
      <c r="X34" s="304"/>
      <c r="Y34" s="304"/>
      <c r="Z34" s="305"/>
      <c r="AB34" s="323" t="s">
        <v>193</v>
      </c>
      <c r="AC34" s="324" t="str">
        <f>AB25</f>
        <v>100 000,00</v>
      </c>
      <c r="AD34" s="296" t="str">
        <f>AD26</f>
        <v>0,00</v>
      </c>
      <c r="AE34" s="296" t="str">
        <f t="shared" ref="AE34:AR34" si="0">AE26</f>
        <v>0,00</v>
      </c>
      <c r="AF34" s="296" t="str">
        <f t="shared" si="0"/>
        <v>0,00</v>
      </c>
      <c r="AG34" s="296" t="str">
        <f t="shared" si="0"/>
        <v>0,00</v>
      </c>
      <c r="AH34" s="296" t="str">
        <f t="shared" si="0"/>
        <v>0,00</v>
      </c>
      <c r="AI34" s="296" t="str">
        <f t="shared" si="0"/>
        <v>0,00</v>
      </c>
      <c r="AJ34" s="296" t="str">
        <f t="shared" si="0"/>
        <v>25 000,00</v>
      </c>
      <c r="AK34" s="296" t="str">
        <f t="shared" si="0"/>
        <v>0,00</v>
      </c>
      <c r="AL34" s="296" t="str">
        <f t="shared" si="0"/>
        <v>25 000,00</v>
      </c>
      <c r="AM34" s="296" t="str">
        <f t="shared" si="0"/>
        <v>0,00</v>
      </c>
      <c r="AN34" s="296" t="str">
        <f t="shared" si="0"/>
        <v>0,00</v>
      </c>
      <c r="AO34" s="296" t="str">
        <f t="shared" si="0"/>
        <v>0,00</v>
      </c>
      <c r="AP34" s="296" t="str">
        <f t="shared" si="0"/>
        <v>0,00</v>
      </c>
      <c r="AQ34" s="296" t="str">
        <f t="shared" si="0"/>
        <v>0,00</v>
      </c>
      <c r="AR34" s="296" t="str">
        <f t="shared" si="0"/>
        <v>50 000,00</v>
      </c>
    </row>
    <row r="35" spans="2:44" ht="81.599999999999994" customHeight="1" x14ac:dyDescent="0.25">
      <c r="E35" s="222"/>
      <c r="H35" s="311" t="s">
        <v>187</v>
      </c>
      <c r="I35" s="539" t="s">
        <v>188</v>
      </c>
      <c r="J35" s="539"/>
      <c r="K35" s="539"/>
      <c r="L35" s="539"/>
      <c r="M35" s="539"/>
      <c r="N35" s="252" t="s">
        <v>231</v>
      </c>
      <c r="O35" s="252" t="s">
        <v>233</v>
      </c>
    </row>
    <row r="36" spans="2:44" ht="78" customHeight="1" x14ac:dyDescent="0.25">
      <c r="E36" s="222"/>
      <c r="H36" s="311"/>
      <c r="I36" s="539" t="s">
        <v>172</v>
      </c>
      <c r="J36" s="539"/>
      <c r="K36" s="539"/>
      <c r="L36" s="539"/>
      <c r="M36" s="252" t="s">
        <v>227</v>
      </c>
      <c r="N36" s="252" t="s">
        <v>227</v>
      </c>
      <c r="O36" s="252" t="s">
        <v>227</v>
      </c>
    </row>
    <row r="37" spans="2:44" ht="23.25" customHeight="1" x14ac:dyDescent="0.25">
      <c r="E37" s="222"/>
      <c r="H37" s="325"/>
      <c r="I37" s="325"/>
      <c r="J37" s="326"/>
      <c r="K37" s="326"/>
      <c r="AC37" s="327"/>
    </row>
    <row r="38" spans="2:44" x14ac:dyDescent="0.25">
      <c r="B38" s="540" t="s">
        <v>195</v>
      </c>
      <c r="C38" s="540"/>
      <c r="D38" s="540"/>
      <c r="E38" s="540"/>
      <c r="F38" s="541" t="s">
        <v>24</v>
      </c>
      <c r="G38" s="541"/>
      <c r="H38" s="541"/>
      <c r="I38" s="541" t="s">
        <v>196</v>
      </c>
      <c r="J38" s="541"/>
      <c r="K38" s="525" t="s">
        <v>197</v>
      </c>
      <c r="L38" s="525"/>
      <c r="N38" s="328"/>
      <c r="O38" s="328"/>
      <c r="P38" s="328"/>
      <c r="Q38" s="328"/>
      <c r="R38" s="328"/>
      <c r="S38" s="328"/>
      <c r="T38" s="328"/>
    </row>
    <row r="39" spans="2:44" ht="30.75" customHeight="1" x14ac:dyDescent="0.25">
      <c r="B39" s="518" t="s">
        <v>286</v>
      </c>
      <c r="C39" s="518"/>
      <c r="D39" s="518"/>
      <c r="E39" s="518"/>
      <c r="F39" s="518" t="s">
        <v>235</v>
      </c>
      <c r="G39" s="521"/>
      <c r="H39" s="521"/>
      <c r="I39" s="522" t="s">
        <v>233</v>
      </c>
      <c r="J39" s="523"/>
      <c r="K39" s="524" t="s">
        <v>233</v>
      </c>
      <c r="L39" s="524"/>
      <c r="N39" s="328"/>
      <c r="O39" s="328"/>
      <c r="P39" s="328"/>
      <c r="Q39" s="328"/>
      <c r="R39" s="328"/>
      <c r="S39" s="328"/>
      <c r="T39" s="328"/>
    </row>
    <row r="40" spans="2:44" ht="15.75" customHeight="1" x14ac:dyDescent="0.25">
      <c r="B40" s="231"/>
      <c r="C40" s="231"/>
      <c r="D40" s="231"/>
      <c r="E40" s="232"/>
      <c r="G40" s="326"/>
      <c r="H40" s="326"/>
      <c r="I40" s="326"/>
      <c r="J40" s="329"/>
      <c r="K40" s="328"/>
      <c r="N40" s="328"/>
      <c r="O40" s="328"/>
      <c r="P40" s="328"/>
      <c r="Q40" s="328"/>
      <c r="R40" s="328"/>
      <c r="S40" s="328"/>
      <c r="T40" s="328"/>
    </row>
    <row r="41" spans="2:44" x14ac:dyDescent="0.25">
      <c r="B41" s="231"/>
      <c r="C41" s="231"/>
      <c r="D41" s="231"/>
      <c r="E41" s="232"/>
      <c r="F41" s="326"/>
      <c r="G41" s="326"/>
      <c r="H41" s="326"/>
      <c r="I41" s="326"/>
      <c r="J41" s="330"/>
      <c r="K41" s="330"/>
      <c r="L41" s="330"/>
      <c r="M41" s="330"/>
      <c r="N41" s="330"/>
      <c r="O41" s="330"/>
      <c r="P41" s="330"/>
      <c r="Q41" s="330"/>
      <c r="R41" s="330"/>
      <c r="S41" s="330"/>
      <c r="T41" s="330"/>
    </row>
    <row r="43" spans="2:44" ht="83.25" customHeight="1" x14ac:dyDescent="0.25">
      <c r="B43" s="525" t="s">
        <v>202</v>
      </c>
      <c r="C43" s="525"/>
      <c r="D43" s="525"/>
      <c r="E43" s="525"/>
      <c r="F43" s="526" t="s">
        <v>203</v>
      </c>
      <c r="G43" s="527"/>
      <c r="H43" s="528"/>
      <c r="I43" s="529"/>
      <c r="J43" s="530"/>
      <c r="K43" s="530"/>
      <c r="L43" s="530"/>
      <c r="M43" s="531"/>
      <c r="N43" s="264" t="s">
        <v>156</v>
      </c>
      <c r="O43" s="264" t="s">
        <v>204</v>
      </c>
      <c r="P43" s="264" t="s">
        <v>73</v>
      </c>
      <c r="Q43" s="264" t="s">
        <v>205</v>
      </c>
      <c r="R43" s="264" t="s">
        <v>206</v>
      </c>
      <c r="U43" s="299"/>
    </row>
    <row r="44" spans="2:44" x14ac:dyDescent="0.25">
      <c r="B44" s="525"/>
      <c r="C44" s="525"/>
      <c r="D44" s="525"/>
      <c r="E44" s="525"/>
      <c r="F44" s="532" t="s">
        <v>227</v>
      </c>
      <c r="G44" s="533"/>
      <c r="H44" s="534"/>
      <c r="I44" s="529"/>
      <c r="J44" s="530"/>
      <c r="K44" s="530"/>
      <c r="L44" s="530"/>
      <c r="M44" s="531"/>
      <c r="N44" s="252" t="s">
        <v>233</v>
      </c>
      <c r="O44" s="252" t="s">
        <v>233</v>
      </c>
      <c r="P44" s="252" t="s">
        <v>233</v>
      </c>
      <c r="Q44" s="252" t="s">
        <v>233</v>
      </c>
      <c r="R44" s="267" t="s">
        <v>233</v>
      </c>
      <c r="V44" s="304"/>
      <c r="W44" s="304"/>
      <c r="X44" s="304"/>
      <c r="Y44" s="304"/>
      <c r="Z44" s="305"/>
    </row>
    <row r="47" spans="2:44" ht="21" customHeight="1" x14ac:dyDescent="0.25">
      <c r="B47" s="517" t="s">
        <v>213</v>
      </c>
      <c r="C47" s="517"/>
      <c r="D47" s="517"/>
      <c r="E47" s="517"/>
      <c r="F47" s="517"/>
      <c r="G47" s="517"/>
      <c r="H47" s="517"/>
      <c r="I47" s="517"/>
    </row>
    <row r="48" spans="2:44" ht="40.5" customHeight="1" x14ac:dyDescent="0.25">
      <c r="B48" s="542" t="s">
        <v>214</v>
      </c>
      <c r="C48" s="543"/>
      <c r="D48" s="543"/>
      <c r="E48" s="544"/>
      <c r="F48" s="542" t="s">
        <v>215</v>
      </c>
      <c r="G48" s="543"/>
      <c r="H48" s="544"/>
      <c r="I48" s="264" t="s">
        <v>116</v>
      </c>
    </row>
    <row r="49" spans="2:27" ht="306.75" customHeight="1" x14ac:dyDescent="0.25">
      <c r="B49" s="535" t="s">
        <v>647</v>
      </c>
      <c r="C49" s="536"/>
      <c r="D49" s="537"/>
      <c r="E49" s="265" t="s">
        <v>653</v>
      </c>
      <c r="F49" s="545" t="s">
        <v>651</v>
      </c>
      <c r="G49" s="546"/>
      <c r="H49" s="547"/>
      <c r="I49" s="331" t="s">
        <v>219</v>
      </c>
    </row>
    <row r="50" spans="2:27" ht="391.5" customHeight="1" x14ac:dyDescent="0.25">
      <c r="B50" s="549" t="s">
        <v>648</v>
      </c>
      <c r="C50" s="550"/>
      <c r="D50" s="551"/>
      <c r="E50" s="265" t="s">
        <v>655</v>
      </c>
      <c r="F50" s="545" t="s">
        <v>652</v>
      </c>
      <c r="G50" s="546"/>
      <c r="H50" s="547"/>
      <c r="I50" s="331" t="s">
        <v>219</v>
      </c>
    </row>
    <row r="51" spans="2:27" ht="409.5" customHeight="1" x14ac:dyDescent="0.25">
      <c r="B51" s="548" t="s">
        <v>287</v>
      </c>
      <c r="C51" s="548"/>
      <c r="D51" s="548"/>
      <c r="E51" s="332" t="s">
        <v>654</v>
      </c>
      <c r="F51" s="545" t="s">
        <v>288</v>
      </c>
      <c r="G51" s="546"/>
      <c r="H51" s="547"/>
      <c r="I51" s="331" t="s">
        <v>219</v>
      </c>
    </row>
    <row r="54" spans="2:27" s="334" customFormat="1" ht="37.35" customHeight="1" x14ac:dyDescent="0.25">
      <c r="B54" s="517" t="s">
        <v>220</v>
      </c>
      <c r="C54" s="517"/>
      <c r="D54" s="517"/>
      <c r="E54" s="517"/>
      <c r="F54" s="517"/>
      <c r="G54" s="517"/>
      <c r="H54" s="517"/>
      <c r="I54" s="517"/>
      <c r="J54" s="330"/>
      <c r="K54" s="333"/>
      <c r="O54" s="222"/>
      <c r="P54" s="222"/>
      <c r="Q54" s="330"/>
      <c r="R54" s="330"/>
      <c r="X54" s="222"/>
      <c r="Z54" s="335"/>
      <c r="AA54" s="222"/>
    </row>
    <row r="55" spans="2:27" s="334" customFormat="1" ht="42" customHeight="1" x14ac:dyDescent="0.25">
      <c r="B55" s="518" t="s">
        <v>227</v>
      </c>
      <c r="C55" s="519"/>
      <c r="D55" s="519"/>
      <c r="E55" s="519"/>
      <c r="F55" s="520" t="s">
        <v>227</v>
      </c>
      <c r="G55" s="520"/>
      <c r="H55" s="520"/>
      <c r="I55" s="520"/>
      <c r="K55" s="333"/>
      <c r="X55" s="222"/>
      <c r="Z55" s="335"/>
      <c r="AA55" s="222"/>
    </row>
    <row r="56" spans="2:27" s="334" customFormat="1" x14ac:dyDescent="0.25">
      <c r="B56" s="333"/>
      <c r="C56" s="333"/>
      <c r="D56" s="333"/>
      <c r="E56" s="336"/>
      <c r="F56" s="222"/>
      <c r="H56" s="337"/>
      <c r="X56" s="222"/>
      <c r="Z56" s="335"/>
      <c r="AA56" s="222"/>
    </row>
    <row r="57" spans="2:27" s="334" customFormat="1" x14ac:dyDescent="0.25">
      <c r="B57" s="333"/>
      <c r="C57" s="333"/>
      <c r="D57" s="333"/>
      <c r="E57" s="336"/>
      <c r="F57" s="222"/>
      <c r="H57" s="337"/>
      <c r="X57" s="222"/>
      <c r="Z57" s="335"/>
      <c r="AA57" s="222"/>
    </row>
    <row r="58" spans="2:27" s="334" customFormat="1" ht="39" customHeight="1" x14ac:dyDescent="0.25">
      <c r="B58" s="517" t="s">
        <v>223</v>
      </c>
      <c r="C58" s="517"/>
      <c r="D58" s="517"/>
      <c r="E58" s="517"/>
      <c r="F58" s="517"/>
      <c r="G58" s="517"/>
      <c r="H58" s="517"/>
      <c r="I58" s="517"/>
      <c r="K58" s="222"/>
      <c r="L58" s="222"/>
      <c r="M58" s="222"/>
      <c r="N58" s="222"/>
      <c r="X58" s="222"/>
      <c r="Z58" s="335"/>
      <c r="AA58" s="222"/>
    </row>
    <row r="59" spans="2:27" s="334" customFormat="1" ht="43.35" customHeight="1" x14ac:dyDescent="0.25">
      <c r="B59" s="518" t="s">
        <v>227</v>
      </c>
      <c r="C59" s="519"/>
      <c r="D59" s="519"/>
      <c r="E59" s="519"/>
      <c r="F59" s="520" t="s">
        <v>227</v>
      </c>
      <c r="G59" s="520"/>
      <c r="H59" s="520"/>
      <c r="I59" s="520"/>
      <c r="K59" s="222"/>
      <c r="L59" s="222"/>
      <c r="M59" s="222"/>
      <c r="N59" s="222"/>
      <c r="X59" s="222"/>
      <c r="Z59" s="335"/>
      <c r="AA59" s="222"/>
    </row>
    <row r="61" spans="2:27" ht="14.45" customHeight="1" x14ac:dyDescent="0.25"/>
    <row r="62" spans="2:27" ht="14.1" customHeight="1" x14ac:dyDescent="0.25">
      <c r="B62" s="338"/>
      <c r="C62" s="338"/>
      <c r="D62" s="338"/>
      <c r="E62" s="338"/>
      <c r="F62" s="338"/>
      <c r="G62" s="338"/>
      <c r="H62" s="338"/>
      <c r="I62" s="338"/>
    </row>
    <row r="63" spans="2:27" ht="14.1" customHeight="1" x14ac:dyDescent="0.25">
      <c r="B63" s="338"/>
      <c r="C63" s="338"/>
      <c r="D63" s="338"/>
      <c r="E63" s="338"/>
      <c r="F63" s="338"/>
      <c r="G63" s="338"/>
      <c r="H63" s="338"/>
      <c r="I63" s="338"/>
    </row>
    <row r="64" spans="2:27" ht="14.1" customHeight="1" x14ac:dyDescent="0.25">
      <c r="B64" s="338"/>
      <c r="C64" s="338"/>
      <c r="D64" s="338"/>
      <c r="E64" s="338"/>
      <c r="F64" s="338"/>
      <c r="G64" s="338"/>
      <c r="H64" s="338"/>
      <c r="I64" s="338"/>
    </row>
    <row r="65" spans="2:9" ht="14.1" customHeight="1" x14ac:dyDescent="0.25">
      <c r="B65" s="338"/>
      <c r="C65" s="338"/>
      <c r="D65" s="338"/>
      <c r="E65" s="338"/>
      <c r="F65" s="338"/>
      <c r="G65" s="338"/>
      <c r="H65" s="338"/>
      <c r="I65" s="338"/>
    </row>
  </sheetData>
  <mergeCells count="124">
    <mergeCell ref="K1:P1"/>
    <mergeCell ref="K2:P2"/>
    <mergeCell ref="K3:P3"/>
    <mergeCell ref="B5:C5"/>
    <mergeCell ref="D5:E5"/>
    <mergeCell ref="B7:C7"/>
    <mergeCell ref="D7:E7"/>
    <mergeCell ref="G7:H7"/>
    <mergeCell ref="I7:J7"/>
    <mergeCell ref="L7:M7"/>
    <mergeCell ref="G12:I12"/>
    <mergeCell ref="J12:K12"/>
    <mergeCell ref="B13:C13"/>
    <mergeCell ref="D13:E13"/>
    <mergeCell ref="G13:I13"/>
    <mergeCell ref="J13:K13"/>
    <mergeCell ref="L8:M8"/>
    <mergeCell ref="B9:C9"/>
    <mergeCell ref="D9:E11"/>
    <mergeCell ref="G9:H9"/>
    <mergeCell ref="L9:M9"/>
    <mergeCell ref="L10:M10"/>
    <mergeCell ref="S13:S14"/>
    <mergeCell ref="T13:T14"/>
    <mergeCell ref="U13:U14"/>
    <mergeCell ref="V13:W14"/>
    <mergeCell ref="G14:I14"/>
    <mergeCell ref="J14:K14"/>
    <mergeCell ref="M13:M14"/>
    <mergeCell ref="N13:N14"/>
    <mergeCell ref="O13:O14"/>
    <mergeCell ref="P13:P14"/>
    <mergeCell ref="Q13:Q14"/>
    <mergeCell ref="R13:R14"/>
    <mergeCell ref="F21:H21"/>
    <mergeCell ref="C22:E22"/>
    <mergeCell ref="I22:M22"/>
    <mergeCell ref="B23:B26"/>
    <mergeCell ref="C23:E23"/>
    <mergeCell ref="I23:M23"/>
    <mergeCell ref="L25:L26"/>
    <mergeCell ref="M25:M26"/>
    <mergeCell ref="D15:E15"/>
    <mergeCell ref="G15:I15"/>
    <mergeCell ref="J15:K15"/>
    <mergeCell ref="C18:M18"/>
    <mergeCell ref="C19:M19"/>
    <mergeCell ref="C20:E20"/>
    <mergeCell ref="F20:H20"/>
    <mergeCell ref="J20:J21"/>
    <mergeCell ref="L20:L21"/>
    <mergeCell ref="C21:E21"/>
    <mergeCell ref="AD24:AF24"/>
    <mergeCell ref="C25:C26"/>
    <mergeCell ref="D25:D26"/>
    <mergeCell ref="E25:E26"/>
    <mergeCell ref="F25:F26"/>
    <mergeCell ref="G25:G26"/>
    <mergeCell ref="H25:H26"/>
    <mergeCell ref="I25:I26"/>
    <mergeCell ref="J25:J26"/>
    <mergeCell ref="K25:K26"/>
    <mergeCell ref="W25:W26"/>
    <mergeCell ref="AB25:AB26"/>
    <mergeCell ref="AC25:AC26"/>
    <mergeCell ref="N25:N26"/>
    <mergeCell ref="O25:O26"/>
    <mergeCell ref="P25:P26"/>
    <mergeCell ref="Q25:Q26"/>
    <mergeCell ref="R25:R26"/>
    <mergeCell ref="S25:S26"/>
    <mergeCell ref="C27:E27"/>
    <mergeCell ref="F27:H27"/>
    <mergeCell ref="I27:M27"/>
    <mergeCell ref="C28:E28"/>
    <mergeCell ref="F28:H28"/>
    <mergeCell ref="I28:M28"/>
    <mergeCell ref="T25:T26"/>
    <mergeCell ref="U25:U26"/>
    <mergeCell ref="V25:V26"/>
    <mergeCell ref="I38:J38"/>
    <mergeCell ref="K38:L38"/>
    <mergeCell ref="C30:E30"/>
    <mergeCell ref="F30:H30"/>
    <mergeCell ref="I30:M30"/>
    <mergeCell ref="I31:M31"/>
    <mergeCell ref="I32:L32"/>
    <mergeCell ref="D33:K33"/>
    <mergeCell ref="L33:M33"/>
    <mergeCell ref="B59:E59"/>
    <mergeCell ref="F59:I59"/>
    <mergeCell ref="B47:I47"/>
    <mergeCell ref="B48:E48"/>
    <mergeCell ref="F48:H48"/>
    <mergeCell ref="B49:D49"/>
    <mergeCell ref="F49:H49"/>
    <mergeCell ref="B51:D51"/>
    <mergeCell ref="F51:H51"/>
    <mergeCell ref="B50:D50"/>
    <mergeCell ref="F50:H50"/>
    <mergeCell ref="V15:W15"/>
    <mergeCell ref="V16:W16"/>
    <mergeCell ref="C29:E29"/>
    <mergeCell ref="F29:H29"/>
    <mergeCell ref="I29:M29"/>
    <mergeCell ref="B54:I54"/>
    <mergeCell ref="B55:E55"/>
    <mergeCell ref="F55:I55"/>
    <mergeCell ref="B58:I58"/>
    <mergeCell ref="B39:E39"/>
    <mergeCell ref="F39:H39"/>
    <mergeCell ref="I39:J39"/>
    <mergeCell ref="K39:L39"/>
    <mergeCell ref="B43:E44"/>
    <mergeCell ref="F43:H43"/>
    <mergeCell ref="I43:M43"/>
    <mergeCell ref="F44:H44"/>
    <mergeCell ref="I44:M44"/>
    <mergeCell ref="D34:K34"/>
    <mergeCell ref="L34:M34"/>
    <mergeCell ref="I35:M35"/>
    <mergeCell ref="I36:L36"/>
    <mergeCell ref="B38:E38"/>
    <mergeCell ref="F38:H38"/>
  </mergeCells>
  <phoneticPr fontId="84" type="noConversion"/>
  <conditionalFormatting sqref="AC25">
    <cfRule type="cellIs" dxfId="3" priority="4" operator="between">
      <formula>$I$25</formula>
      <formula>$K$25+30</formula>
    </cfRule>
  </conditionalFormatting>
  <conditionalFormatting sqref="AC29">
    <cfRule type="cellIs" dxfId="2" priority="3" operator="between">
      <formula>$I$25</formula>
      <formula>$K$25+30</formula>
    </cfRule>
  </conditionalFormatting>
  <conditionalFormatting sqref="AC32">
    <cfRule type="cellIs" dxfId="1" priority="2" operator="between">
      <formula>$I$25</formula>
      <formula>$K$25+30</formula>
    </cfRule>
  </conditionalFormatting>
  <conditionalFormatting sqref="AC34">
    <cfRule type="cellIs" dxfId="0" priority="1" operator="between">
      <formula>$I$25</formula>
      <formula>$K$25+30</formula>
    </cfRule>
  </conditionalFormatting>
  <pageMargins left="0.7" right="0.7" top="0.75" bottom="0.75" header="0.3" footer="0.3"/>
  <pageSetup paperSize="9" orientation="portrait" r:id="rId1"/>
  <ignoredErrors>
    <ignoredError sqref="T21 D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G20" sqref="G20"/>
    </sheetView>
  </sheetViews>
  <sheetFormatPr defaultColWidth="9.42578125" defaultRowHeight="15" x14ac:dyDescent="0.25"/>
  <cols>
    <col min="1" max="1" width="2.5703125" style="4" customWidth="1"/>
    <col min="2" max="13" width="12.5703125" style="4" customWidth="1"/>
    <col min="14" max="16384" width="9.42578125" style="4"/>
  </cols>
  <sheetData>
    <row r="1" spans="2:18" x14ac:dyDescent="0.25">
      <c r="B1" s="685"/>
      <c r="C1" s="685"/>
      <c r="D1" s="685"/>
      <c r="E1" s="685"/>
      <c r="F1" s="685"/>
      <c r="G1" s="685"/>
      <c r="H1" s="685"/>
      <c r="I1" s="685"/>
      <c r="J1" s="685"/>
      <c r="K1" s="685"/>
      <c r="L1" s="685"/>
      <c r="M1" s="5"/>
      <c r="N1" s="5"/>
      <c r="O1" s="5"/>
      <c r="P1" s="5"/>
      <c r="Q1" s="5"/>
      <c r="R1" s="5"/>
    </row>
    <row r="2" spans="2:18" ht="18.75" x14ac:dyDescent="0.25">
      <c r="B2" s="686" t="s">
        <v>289</v>
      </c>
      <c r="C2" s="686"/>
      <c r="D2" s="686"/>
      <c r="E2" s="686"/>
      <c r="F2" s="686"/>
      <c r="G2" s="686"/>
      <c r="H2" s="686"/>
      <c r="I2" s="686"/>
      <c r="J2" s="686"/>
      <c r="K2" s="686"/>
      <c r="L2" s="686"/>
      <c r="M2" s="6"/>
      <c r="N2" s="6"/>
      <c r="O2" s="6"/>
      <c r="P2" s="6"/>
      <c r="Q2" s="6"/>
      <c r="R2" s="6"/>
    </row>
    <row r="3" spans="2:18" x14ac:dyDescent="0.25">
      <c r="B3" s="7"/>
      <c r="C3" s="7"/>
      <c r="D3" s="8"/>
      <c r="E3" s="8"/>
      <c r="F3" s="8"/>
      <c r="G3" s="8"/>
    </row>
    <row r="4" spans="2:18" ht="45.75" customHeight="1" x14ac:dyDescent="0.25">
      <c r="B4" s="687" t="s">
        <v>290</v>
      </c>
      <c r="C4" s="687"/>
      <c r="D4" s="688" t="s">
        <v>291</v>
      </c>
      <c r="E4" s="688"/>
      <c r="F4" s="688"/>
      <c r="G4" s="688"/>
      <c r="H4" s="688"/>
      <c r="I4" s="688"/>
      <c r="J4" s="688"/>
      <c r="K4" s="688"/>
      <c r="L4" s="688"/>
    </row>
    <row r="6" spans="2:18" ht="49.5" customHeight="1" x14ac:dyDescent="0.25">
      <c r="B6" s="684" t="s">
        <v>292</v>
      </c>
      <c r="C6" s="684"/>
      <c r="D6" s="684"/>
      <c r="E6" s="684"/>
      <c r="F6" s="684"/>
      <c r="G6" s="684"/>
      <c r="H6" s="684"/>
      <c r="I6" s="684"/>
      <c r="J6" s="684"/>
      <c r="K6" s="684"/>
      <c r="L6" s="684"/>
    </row>
    <row r="7" spans="2:18" ht="15.75" customHeight="1" x14ac:dyDescent="0.25"/>
    <row r="8" spans="2:18" ht="29.25" customHeight="1" x14ac:dyDescent="0.25">
      <c r="B8" s="679" t="s">
        <v>293</v>
      </c>
      <c r="C8" s="680"/>
      <c r="D8" s="680"/>
      <c r="E8" s="680"/>
      <c r="F8" s="680"/>
      <c r="G8" s="680"/>
      <c r="H8" s="680"/>
      <c r="I8" s="680"/>
      <c r="J8" s="681"/>
      <c r="K8" s="676" t="s">
        <v>294</v>
      </c>
      <c r="L8" s="676"/>
    </row>
    <row r="9" spans="2:18" ht="46.5" customHeight="1" x14ac:dyDescent="0.25">
      <c r="B9" s="677" t="s">
        <v>295</v>
      </c>
      <c r="C9" s="677"/>
      <c r="D9" s="677"/>
      <c r="E9" s="678" t="s">
        <v>296</v>
      </c>
      <c r="F9" s="678"/>
      <c r="G9" s="678" t="s">
        <v>297</v>
      </c>
      <c r="H9" s="678"/>
      <c r="I9" s="682" t="s">
        <v>298</v>
      </c>
      <c r="J9" s="683"/>
      <c r="K9" s="676"/>
      <c r="L9" s="676"/>
    </row>
    <row r="10" spans="2:18" x14ac:dyDescent="0.25">
      <c r="B10" s="671">
        <v>1</v>
      </c>
      <c r="C10" s="671"/>
      <c r="D10" s="671"/>
      <c r="E10" s="672">
        <v>2</v>
      </c>
      <c r="F10" s="672"/>
      <c r="G10" s="671">
        <v>3</v>
      </c>
      <c r="H10" s="671"/>
      <c r="I10" s="674">
        <v>4</v>
      </c>
      <c r="J10" s="675"/>
      <c r="K10" s="673">
        <v>5</v>
      </c>
      <c r="L10" s="673"/>
    </row>
    <row r="11" spans="2:18" ht="90" customHeight="1" x14ac:dyDescent="0.25">
      <c r="B11" s="669" t="s">
        <v>299</v>
      </c>
      <c r="C11" s="669"/>
      <c r="D11" s="669"/>
      <c r="E11" s="669" t="s">
        <v>300</v>
      </c>
      <c r="F11" s="669"/>
      <c r="G11" s="669" t="s">
        <v>301</v>
      </c>
      <c r="H11" s="669"/>
      <c r="I11" s="670" t="s">
        <v>302</v>
      </c>
      <c r="J11" s="670"/>
      <c r="K11" s="670" t="s">
        <v>303</v>
      </c>
      <c r="L11" s="670"/>
    </row>
    <row r="15" spans="2:18" customFormat="1" x14ac:dyDescent="0.25"/>
    <row r="16" spans="2:18" customFormat="1" x14ac:dyDescent="0.25">
      <c r="C16" s="115"/>
      <c r="D16" s="139"/>
      <c r="E16" s="140"/>
      <c r="F16" s="140"/>
      <c r="G16" s="115"/>
      <c r="H16" s="141"/>
      <c r="I16" s="141"/>
      <c r="J16" s="115"/>
      <c r="K16" s="141"/>
      <c r="L16" s="141"/>
      <c r="M16" s="113"/>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171C-0345-4890-B6C8-4EF75B54D751}">
  <dimension ref="B1:R16"/>
  <sheetViews>
    <sheetView workbookViewId="0">
      <selection activeCell="Q8" sqref="Q8"/>
    </sheetView>
  </sheetViews>
  <sheetFormatPr defaultColWidth="9.42578125" defaultRowHeight="15" x14ac:dyDescent="0.25"/>
  <cols>
    <col min="1" max="1" width="2.5703125" style="4" customWidth="1"/>
    <col min="2" max="13" width="12.5703125" style="4" customWidth="1"/>
    <col min="14" max="16384" width="9.42578125" style="4"/>
  </cols>
  <sheetData>
    <row r="1" spans="2:18" x14ac:dyDescent="0.25">
      <c r="B1" s="685"/>
      <c r="C1" s="685"/>
      <c r="D1" s="685"/>
      <c r="E1" s="685"/>
      <c r="F1" s="685"/>
      <c r="G1" s="685"/>
      <c r="H1" s="685"/>
      <c r="I1" s="685"/>
      <c r="J1" s="685"/>
      <c r="K1" s="685"/>
      <c r="L1" s="685"/>
      <c r="M1" s="5"/>
      <c r="N1" s="5"/>
      <c r="O1" s="5"/>
      <c r="P1" s="5"/>
      <c r="Q1" s="5"/>
      <c r="R1" s="5"/>
    </row>
    <row r="2" spans="2:18" ht="18.75" x14ac:dyDescent="0.25">
      <c r="B2" s="686" t="s">
        <v>289</v>
      </c>
      <c r="C2" s="686"/>
      <c r="D2" s="686"/>
      <c r="E2" s="686"/>
      <c r="F2" s="686"/>
      <c r="G2" s="686"/>
      <c r="H2" s="686"/>
      <c r="I2" s="686"/>
      <c r="J2" s="686"/>
      <c r="K2" s="686"/>
      <c r="L2" s="686"/>
      <c r="M2" s="6"/>
      <c r="N2" s="6"/>
      <c r="O2" s="6"/>
      <c r="P2" s="6"/>
      <c r="Q2" s="6"/>
      <c r="R2" s="6"/>
    </row>
    <row r="3" spans="2:18" x14ac:dyDescent="0.25">
      <c r="B3" s="7"/>
      <c r="C3" s="7"/>
      <c r="D3" s="8"/>
      <c r="E3" s="8"/>
      <c r="F3" s="8"/>
      <c r="G3" s="8"/>
    </row>
    <row r="4" spans="2:18" ht="45.75" customHeight="1" x14ac:dyDescent="0.25">
      <c r="B4" s="687" t="s">
        <v>290</v>
      </c>
      <c r="C4" s="687"/>
      <c r="D4" s="688" t="s">
        <v>656</v>
      </c>
      <c r="E4" s="688"/>
      <c r="F4" s="688"/>
      <c r="G4" s="688"/>
      <c r="H4" s="688"/>
      <c r="I4" s="688"/>
      <c r="J4" s="688"/>
      <c r="K4" s="688"/>
      <c r="L4" s="688"/>
    </row>
    <row r="6" spans="2:18" ht="49.5" customHeight="1" x14ac:dyDescent="0.25">
      <c r="B6" s="684" t="s">
        <v>292</v>
      </c>
      <c r="C6" s="684"/>
      <c r="D6" s="684"/>
      <c r="E6" s="684"/>
      <c r="F6" s="684"/>
      <c r="G6" s="684"/>
      <c r="H6" s="684"/>
      <c r="I6" s="684"/>
      <c r="J6" s="684"/>
      <c r="K6" s="684"/>
      <c r="L6" s="684"/>
    </row>
    <row r="7" spans="2:18" ht="15.75" customHeight="1" x14ac:dyDescent="0.25"/>
    <row r="8" spans="2:18" ht="29.25" customHeight="1" x14ac:dyDescent="0.25">
      <c r="B8" s="679" t="s">
        <v>293</v>
      </c>
      <c r="C8" s="680"/>
      <c r="D8" s="680"/>
      <c r="E8" s="680"/>
      <c r="F8" s="680"/>
      <c r="G8" s="680"/>
      <c r="H8" s="680"/>
      <c r="I8" s="680"/>
      <c r="J8" s="681"/>
      <c r="K8" s="676" t="s">
        <v>294</v>
      </c>
      <c r="L8" s="676"/>
    </row>
    <row r="9" spans="2:18" ht="46.5" customHeight="1" x14ac:dyDescent="0.25">
      <c r="B9" s="677" t="s">
        <v>295</v>
      </c>
      <c r="C9" s="677"/>
      <c r="D9" s="677"/>
      <c r="E9" s="678" t="s">
        <v>296</v>
      </c>
      <c r="F9" s="678"/>
      <c r="G9" s="678" t="s">
        <v>297</v>
      </c>
      <c r="H9" s="678"/>
      <c r="I9" s="682" t="s">
        <v>298</v>
      </c>
      <c r="J9" s="683"/>
      <c r="K9" s="676"/>
      <c r="L9" s="676"/>
    </row>
    <row r="10" spans="2:18" x14ac:dyDescent="0.25">
      <c r="B10" s="671">
        <v>1</v>
      </c>
      <c r="C10" s="671"/>
      <c r="D10" s="671"/>
      <c r="E10" s="672">
        <v>2</v>
      </c>
      <c r="F10" s="672"/>
      <c r="G10" s="671">
        <v>3</v>
      </c>
      <c r="H10" s="671"/>
      <c r="I10" s="674">
        <v>4</v>
      </c>
      <c r="J10" s="675"/>
      <c r="K10" s="673">
        <v>5</v>
      </c>
      <c r="L10" s="673"/>
    </row>
    <row r="11" spans="2:18" ht="90" customHeight="1" x14ac:dyDescent="0.25">
      <c r="B11" s="669" t="s">
        <v>304</v>
      </c>
      <c r="C11" s="669"/>
      <c r="D11" s="669"/>
      <c r="E11" s="669">
        <v>11111</v>
      </c>
      <c r="F11" s="669"/>
      <c r="G11" s="689" t="s">
        <v>305</v>
      </c>
      <c r="H11" s="689"/>
      <c r="I11" s="690" t="s">
        <v>659</v>
      </c>
      <c r="J11" s="690"/>
      <c r="K11" s="670"/>
      <c r="L11" s="670"/>
    </row>
    <row r="15" spans="2:18" customFormat="1" x14ac:dyDescent="0.25"/>
    <row r="16" spans="2:18" customFormat="1" x14ac:dyDescent="0.25">
      <c r="C16" s="115"/>
      <c r="D16" s="139"/>
      <c r="E16" s="140"/>
      <c r="F16" s="140"/>
      <c r="G16" s="115"/>
      <c r="H16" s="141"/>
      <c r="I16" s="141"/>
      <c r="J16" s="115"/>
      <c r="K16" s="141"/>
      <c r="L16" s="141"/>
      <c r="M16" s="113"/>
      <c r="N16" s="4"/>
    </row>
  </sheetData>
  <mergeCells count="21">
    <mergeCell ref="B11:D11"/>
    <mergeCell ref="E11:F11"/>
    <mergeCell ref="G11:H11"/>
    <mergeCell ref="I11:J11"/>
    <mergeCell ref="K11:L1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2" zoomScale="60" zoomScaleNormal="60" workbookViewId="0">
      <selection activeCell="B2" sqref="B2:AC2"/>
    </sheetView>
  </sheetViews>
  <sheetFormatPr defaultColWidth="9.42578125" defaultRowHeight="15" x14ac:dyDescent="0.25"/>
  <cols>
    <col min="1" max="1" width="2.42578125" style="2" customWidth="1"/>
    <col min="2" max="3" width="12.42578125" style="2" customWidth="1"/>
    <col min="4" max="4" width="21.5703125" style="2" customWidth="1"/>
    <col min="5" max="20" width="12.42578125" style="2" customWidth="1"/>
    <col min="21" max="21" width="14.42578125" style="2" customWidth="1"/>
    <col min="22" max="22" width="14.42578125" style="144" customWidth="1"/>
    <col min="23" max="24" width="12.42578125" style="2" customWidth="1"/>
    <col min="25" max="26" width="12.42578125" style="125" customWidth="1"/>
    <col min="27" max="29" width="12.42578125" style="2" customWidth="1"/>
    <col min="30" max="16384" width="9.42578125" style="2"/>
  </cols>
  <sheetData>
    <row r="1" spans="2:29" x14ac:dyDescent="0.25">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row>
    <row r="2" spans="2:29" ht="33" customHeight="1" x14ac:dyDescent="0.25">
      <c r="B2" s="710" t="s">
        <v>306</v>
      </c>
      <c r="C2" s="710"/>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row>
    <row r="4" spans="2:29" ht="15.75" x14ac:dyDescent="0.25">
      <c r="B4" s="698" t="s">
        <v>307</v>
      </c>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row>
    <row r="6" spans="2:29" ht="30" customHeight="1" x14ac:dyDescent="0.25">
      <c r="B6" s="697" t="s">
        <v>308</v>
      </c>
      <c r="C6" s="697"/>
      <c r="D6" s="697"/>
      <c r="E6" s="697"/>
      <c r="F6" s="697"/>
      <c r="G6" s="711" t="s">
        <v>309</v>
      </c>
      <c r="H6" s="711"/>
      <c r="I6" s="711"/>
      <c r="J6" s="711"/>
      <c r="K6" s="711"/>
      <c r="L6" s="711"/>
      <c r="M6" s="711"/>
      <c r="N6" s="711"/>
      <c r="O6" s="711"/>
      <c r="P6" s="711"/>
      <c r="Q6" s="711"/>
      <c r="R6" s="711"/>
      <c r="S6" s="711"/>
      <c r="T6" s="711"/>
      <c r="U6" s="711"/>
      <c r="V6" s="711"/>
      <c r="W6" s="711"/>
      <c r="X6" s="711"/>
      <c r="Y6" s="711"/>
      <c r="Z6" s="711"/>
      <c r="AA6" s="711"/>
      <c r="AB6" s="711"/>
      <c r="AC6" s="711"/>
    </row>
    <row r="7" spans="2:29" ht="30" customHeight="1" x14ac:dyDescent="0.25">
      <c r="B7" s="697" t="s">
        <v>310</v>
      </c>
      <c r="C7" s="697"/>
      <c r="D7" s="697"/>
      <c r="E7" s="697"/>
      <c r="F7" s="697"/>
      <c r="G7" s="711" t="s">
        <v>311</v>
      </c>
      <c r="H7" s="711"/>
      <c r="I7" s="711"/>
      <c r="J7" s="711"/>
      <c r="K7" s="711"/>
      <c r="L7" s="711"/>
      <c r="M7" s="711"/>
      <c r="N7" s="711"/>
      <c r="O7" s="711"/>
      <c r="P7" s="711"/>
      <c r="Q7" s="711"/>
      <c r="R7" s="711"/>
      <c r="S7" s="711"/>
      <c r="T7" s="711"/>
      <c r="U7" s="711"/>
      <c r="V7" s="711"/>
      <c r="W7" s="711"/>
      <c r="X7" s="711"/>
      <c r="Y7" s="711"/>
      <c r="Z7" s="711"/>
      <c r="AA7" s="711"/>
      <c r="AB7" s="711"/>
      <c r="AC7" s="711"/>
    </row>
    <row r="8" spans="2:29" ht="30" customHeight="1" x14ac:dyDescent="0.25">
      <c r="B8" s="697" t="s">
        <v>312</v>
      </c>
      <c r="C8" s="697"/>
      <c r="D8" s="697"/>
      <c r="E8" s="697"/>
      <c r="F8" s="697"/>
      <c r="G8" s="712" t="s">
        <v>313</v>
      </c>
      <c r="H8" s="712"/>
      <c r="I8" s="712"/>
      <c r="J8" s="712"/>
      <c r="K8" s="712"/>
      <c r="L8" s="712"/>
      <c r="M8" s="712"/>
      <c r="N8" s="712"/>
      <c r="O8" s="712"/>
      <c r="P8" s="712"/>
      <c r="Q8" s="712"/>
      <c r="R8" s="712"/>
      <c r="S8" s="712"/>
      <c r="T8" s="712"/>
      <c r="U8" s="712"/>
      <c r="V8" s="712"/>
      <c r="W8" s="712"/>
      <c r="X8" s="712"/>
      <c r="Y8" s="712"/>
      <c r="Z8" s="712"/>
      <c r="AA8" s="712"/>
      <c r="AB8" s="712"/>
      <c r="AC8" s="712"/>
    </row>
    <row r="10" spans="2:29" ht="84.6" customHeight="1" x14ac:dyDescent="0.25">
      <c r="B10" s="713" t="s">
        <v>314</v>
      </c>
      <c r="C10" s="713"/>
      <c r="D10" s="713"/>
      <c r="E10" s="713"/>
      <c r="F10" s="713"/>
      <c r="G10" s="713"/>
      <c r="H10" s="713"/>
      <c r="I10" s="713"/>
      <c r="J10" s="713"/>
      <c r="K10" s="713"/>
      <c r="L10" s="713"/>
      <c r="M10" s="713"/>
      <c r="N10" s="713"/>
      <c r="O10" s="713"/>
      <c r="P10" s="713"/>
      <c r="Q10" s="713"/>
      <c r="R10" s="713"/>
      <c r="S10" s="713"/>
      <c r="T10" s="713"/>
      <c r="U10" s="713"/>
      <c r="V10" s="713"/>
      <c r="W10" s="713"/>
      <c r="X10" s="713"/>
      <c r="Y10" s="713"/>
      <c r="Z10" s="713"/>
      <c r="AA10" s="713"/>
      <c r="AB10" s="713"/>
      <c r="AC10" s="713"/>
    </row>
    <row r="12" spans="2:29" ht="15" customHeight="1" x14ac:dyDescent="0.25">
      <c r="B12" s="698" t="s">
        <v>315</v>
      </c>
      <c r="C12" s="698"/>
      <c r="D12" s="698"/>
      <c r="E12" s="698"/>
      <c r="F12" s="698"/>
      <c r="G12" s="698"/>
      <c r="H12" s="698"/>
      <c r="I12" s="698"/>
      <c r="J12" s="698"/>
      <c r="K12" s="698"/>
      <c r="L12" s="698"/>
      <c r="M12" s="698"/>
      <c r="N12" s="698"/>
      <c r="O12" s="698"/>
      <c r="P12" s="698"/>
      <c r="Q12" s="698"/>
      <c r="R12" s="698"/>
      <c r="S12" s="698"/>
      <c r="T12" s="698"/>
      <c r="U12" s="698"/>
      <c r="V12" s="698"/>
      <c r="W12" s="698"/>
      <c r="X12" s="698"/>
      <c r="Y12" s="698"/>
      <c r="Z12" s="698"/>
      <c r="AA12" s="698"/>
      <c r="AB12" s="698"/>
      <c r="AC12" s="698"/>
    </row>
    <row r="13" spans="2:29" ht="15" customHeight="1" x14ac:dyDescent="0.25">
      <c r="Q13" s="143"/>
    </row>
    <row r="14" spans="2:29" ht="14.1" customHeight="1" x14ac:dyDescent="0.25">
      <c r="B14" s="699" t="s">
        <v>316</v>
      </c>
      <c r="C14" s="704" t="s">
        <v>203</v>
      </c>
      <c r="D14" s="699" t="s">
        <v>317</v>
      </c>
      <c r="E14" s="699" t="s">
        <v>318</v>
      </c>
      <c r="F14" s="699" t="s">
        <v>319</v>
      </c>
      <c r="G14" s="699" t="s">
        <v>320</v>
      </c>
      <c r="H14" s="699" t="s">
        <v>321</v>
      </c>
      <c r="I14" s="699" t="s">
        <v>322</v>
      </c>
      <c r="J14" s="699" t="s">
        <v>323</v>
      </c>
      <c r="K14" s="707" t="s">
        <v>324</v>
      </c>
      <c r="L14" s="708"/>
      <c r="M14" s="708"/>
      <c r="N14" s="708"/>
      <c r="O14" s="708"/>
      <c r="P14" s="708"/>
      <c r="Q14" s="708"/>
      <c r="R14" s="708"/>
      <c r="S14" s="708"/>
      <c r="T14" s="708"/>
      <c r="U14" s="708"/>
      <c r="V14" s="708"/>
      <c r="W14" s="709"/>
      <c r="X14" s="185"/>
      <c r="Y14" s="184"/>
      <c r="Z14" s="184"/>
      <c r="AA14" s="699" t="s">
        <v>325</v>
      </c>
      <c r="AB14" s="704" t="s">
        <v>326</v>
      </c>
      <c r="AC14" s="699" t="s">
        <v>124</v>
      </c>
    </row>
    <row r="15" spans="2:29" ht="156" customHeight="1" x14ac:dyDescent="0.25">
      <c r="B15" s="699"/>
      <c r="C15" s="705"/>
      <c r="D15" s="699"/>
      <c r="E15" s="699"/>
      <c r="F15" s="699"/>
      <c r="G15" s="699"/>
      <c r="H15" s="699"/>
      <c r="I15" s="699"/>
      <c r="J15" s="699"/>
      <c r="K15" s="184" t="s">
        <v>327</v>
      </c>
      <c r="L15" s="184" t="s">
        <v>328</v>
      </c>
      <c r="M15" s="184" t="s">
        <v>297</v>
      </c>
      <c r="N15" s="184" t="s">
        <v>329</v>
      </c>
      <c r="O15" s="184" t="s">
        <v>330</v>
      </c>
      <c r="P15" s="184" t="s">
        <v>331</v>
      </c>
      <c r="Q15" s="184" t="s">
        <v>332</v>
      </c>
      <c r="R15" s="184" t="s">
        <v>333</v>
      </c>
      <c r="S15" s="184" t="s">
        <v>334</v>
      </c>
      <c r="T15" s="184" t="s">
        <v>335</v>
      </c>
      <c r="U15" s="184" t="s">
        <v>336</v>
      </c>
      <c r="V15" s="184" t="s">
        <v>337</v>
      </c>
      <c r="W15" s="184" t="s">
        <v>73</v>
      </c>
      <c r="X15" s="184" t="s">
        <v>338</v>
      </c>
      <c r="Y15" s="184" t="s">
        <v>339</v>
      </c>
      <c r="Z15" s="184" t="s">
        <v>340</v>
      </c>
      <c r="AA15" s="699"/>
      <c r="AB15" s="705"/>
      <c r="AC15" s="699"/>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
      <c r="B17" s="700" t="s">
        <v>341</v>
      </c>
      <c r="C17" s="700"/>
      <c r="D17" s="700"/>
      <c r="E17" s="700"/>
      <c r="F17" s="700"/>
      <c r="G17" s="700"/>
      <c r="H17" s="700"/>
      <c r="I17" s="700"/>
      <c r="J17" s="700"/>
      <c r="K17" s="700"/>
      <c r="L17" s="700"/>
      <c r="M17" s="700"/>
      <c r="N17" s="700"/>
      <c r="O17" s="700"/>
      <c r="P17" s="700"/>
      <c r="Q17" s="700"/>
      <c r="R17" s="700"/>
      <c r="S17" s="700"/>
      <c r="T17" s="700"/>
      <c r="U17" s="187" t="s">
        <v>342</v>
      </c>
      <c r="V17" s="187" t="s">
        <v>342</v>
      </c>
      <c r="W17" s="188" t="s">
        <v>342</v>
      </c>
      <c r="X17" s="188" t="s">
        <v>342</v>
      </c>
      <c r="Y17" s="189" t="s">
        <v>342</v>
      </c>
      <c r="Z17" s="189" t="s">
        <v>342</v>
      </c>
      <c r="AA17" s="701"/>
      <c r="AB17" s="702"/>
      <c r="AC17" s="703"/>
    </row>
    <row r="18" spans="2:29" ht="346.5" customHeight="1" x14ac:dyDescent="0.25">
      <c r="B18" s="30" t="s">
        <v>343</v>
      </c>
      <c r="C18" s="30" t="s">
        <v>344</v>
      </c>
      <c r="D18" s="30" t="s">
        <v>345</v>
      </c>
      <c r="E18" s="109" t="s">
        <v>346</v>
      </c>
      <c r="F18" s="216" t="s">
        <v>347</v>
      </c>
      <c r="G18" s="190" t="s">
        <v>348</v>
      </c>
      <c r="H18" s="191" t="s">
        <v>349</v>
      </c>
      <c r="I18" s="192" t="s">
        <v>350</v>
      </c>
      <c r="J18" s="191" t="s">
        <v>351</v>
      </c>
      <c r="K18" s="191" t="s">
        <v>352</v>
      </c>
      <c r="L18" s="191" t="s">
        <v>353</v>
      </c>
      <c r="M18" s="191" t="s">
        <v>354</v>
      </c>
      <c r="N18" s="191" t="s">
        <v>355</v>
      </c>
      <c r="O18" s="193" t="s">
        <v>356</v>
      </c>
      <c r="P18" s="193" t="s">
        <v>357</v>
      </c>
      <c r="Q18" s="193" t="s">
        <v>358</v>
      </c>
      <c r="R18" s="193" t="s">
        <v>359</v>
      </c>
      <c r="S18" s="193" t="s">
        <v>360</v>
      </c>
      <c r="T18" s="194" t="s">
        <v>361</v>
      </c>
      <c r="U18" s="31" t="s">
        <v>362</v>
      </c>
      <c r="V18" s="31" t="s">
        <v>363</v>
      </c>
      <c r="W18" s="195" t="s">
        <v>364</v>
      </c>
      <c r="X18" s="195" t="s">
        <v>365</v>
      </c>
      <c r="Y18" s="195" t="s">
        <v>366</v>
      </c>
      <c r="Z18" s="212" t="s">
        <v>367</v>
      </c>
      <c r="AA18" s="31" t="s">
        <v>368</v>
      </c>
      <c r="AB18" s="31" t="s">
        <v>369</v>
      </c>
      <c r="AC18" s="33" t="s">
        <v>370</v>
      </c>
    </row>
    <row r="19" spans="2:29" ht="409.5" x14ac:dyDescent="0.25">
      <c r="B19" s="124" t="s">
        <v>371</v>
      </c>
      <c r="C19" s="196" t="s">
        <v>372</v>
      </c>
      <c r="D19" s="694"/>
      <c r="E19" s="695"/>
      <c r="F19" s="696"/>
      <c r="G19" s="197" t="s">
        <v>348</v>
      </c>
      <c r="H19" s="198"/>
      <c r="I19" s="198"/>
      <c r="J19" s="198"/>
      <c r="K19" s="198"/>
      <c r="L19" s="198"/>
      <c r="M19" s="198"/>
      <c r="N19" s="198"/>
      <c r="O19" s="199"/>
      <c r="P19" s="199"/>
      <c r="Q19" s="199"/>
      <c r="R19" s="199"/>
      <c r="S19" s="211"/>
      <c r="T19" s="199"/>
      <c r="U19" s="112" t="s">
        <v>373</v>
      </c>
      <c r="V19" s="200" t="s">
        <v>374</v>
      </c>
      <c r="W19" s="195" t="s">
        <v>375</v>
      </c>
      <c r="X19" s="195" t="s">
        <v>376</v>
      </c>
      <c r="Y19" s="195" t="s">
        <v>377</v>
      </c>
      <c r="Z19" s="195" t="s">
        <v>378</v>
      </c>
      <c r="AA19" s="31"/>
      <c r="AB19" s="31"/>
      <c r="AC19" s="33"/>
    </row>
    <row r="20" spans="2:29" ht="223.9" customHeight="1" x14ac:dyDescent="0.25">
      <c r="B20" s="124" t="s">
        <v>379</v>
      </c>
      <c r="C20" s="196" t="s">
        <v>380</v>
      </c>
      <c r="D20" s="691"/>
      <c r="E20" s="692"/>
      <c r="F20" s="692"/>
      <c r="G20" s="692"/>
      <c r="H20" s="692"/>
      <c r="I20" s="692"/>
      <c r="J20" s="692"/>
      <c r="K20" s="692"/>
      <c r="L20" s="692"/>
      <c r="M20" s="692"/>
      <c r="N20" s="693"/>
      <c r="O20" s="30" t="s">
        <v>381</v>
      </c>
      <c r="P20" s="30" t="s">
        <v>382</v>
      </c>
      <c r="Q20" s="201"/>
      <c r="R20" s="202"/>
      <c r="S20" s="33" t="s">
        <v>383</v>
      </c>
      <c r="T20" s="202"/>
      <c r="U20" s="203" t="s">
        <v>384</v>
      </c>
      <c r="V20" s="200" t="s">
        <v>385</v>
      </c>
      <c r="W20" s="204" t="s">
        <v>386</v>
      </c>
      <c r="X20" s="204" t="s">
        <v>387</v>
      </c>
      <c r="Y20" s="204" t="s">
        <v>388</v>
      </c>
      <c r="Z20" s="204" t="s">
        <v>389</v>
      </c>
      <c r="AA20" s="31"/>
      <c r="AB20" s="31"/>
      <c r="AC20" s="33"/>
    </row>
    <row r="21" spans="2:29" x14ac:dyDescent="0.25">
      <c r="B21" s="706"/>
      <c r="C21" s="706"/>
      <c r="D21" s="706"/>
      <c r="E21" s="706"/>
      <c r="F21" s="706"/>
    </row>
    <row r="24" spans="2:29" customFormat="1" x14ac:dyDescent="0.25">
      <c r="V24" s="145"/>
      <c r="Y24" s="126"/>
      <c r="Z24" s="126"/>
    </row>
    <row r="25" spans="2:29" customFormat="1" x14ac:dyDescent="0.25">
      <c r="E25" s="139"/>
      <c r="F25" s="140"/>
      <c r="G25" s="140"/>
      <c r="H25" s="115"/>
      <c r="I25" s="141"/>
      <c r="J25" s="141"/>
      <c r="K25" s="115"/>
      <c r="L25" s="115"/>
      <c r="M25" s="141"/>
      <c r="N25" s="141"/>
      <c r="O25" s="141"/>
      <c r="V25" s="145"/>
      <c r="Y25" s="126"/>
      <c r="Z25" s="12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0261-CD1C-4EDA-9371-D2A6C7EE41C9}">
  <dimension ref="B1:AC25"/>
  <sheetViews>
    <sheetView zoomScale="70" zoomScaleNormal="70" workbookViewId="0">
      <selection activeCell="O18" sqref="O18"/>
    </sheetView>
  </sheetViews>
  <sheetFormatPr defaultColWidth="9.42578125" defaultRowHeight="15" x14ac:dyDescent="0.25"/>
  <cols>
    <col min="1" max="1" width="2.42578125" style="2" customWidth="1"/>
    <col min="2" max="3" width="12.42578125" style="2" customWidth="1"/>
    <col min="4" max="4" width="21.5703125" style="2" customWidth="1"/>
    <col min="5" max="20" width="12.42578125" style="2" customWidth="1"/>
    <col min="21" max="21" width="14.42578125" style="2" customWidth="1"/>
    <col min="22" max="22" width="14.42578125" style="144" customWidth="1"/>
    <col min="23" max="24" width="12.42578125" style="2" customWidth="1"/>
    <col min="25" max="26" width="12.42578125" style="125" customWidth="1"/>
    <col min="27" max="29" width="12.42578125" style="2" customWidth="1"/>
    <col min="30" max="16384" width="9.42578125" style="2"/>
  </cols>
  <sheetData>
    <row r="1" spans="2:29" x14ac:dyDescent="0.25">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row>
    <row r="2" spans="2:29" ht="33" customHeight="1" x14ac:dyDescent="0.25">
      <c r="B2" s="710" t="s">
        <v>306</v>
      </c>
      <c r="C2" s="710"/>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row>
    <row r="4" spans="2:29" ht="15.75" x14ac:dyDescent="0.25">
      <c r="B4" s="698" t="s">
        <v>307</v>
      </c>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row>
    <row r="6" spans="2:29" ht="30" customHeight="1" x14ac:dyDescent="0.25">
      <c r="B6" s="697" t="s">
        <v>308</v>
      </c>
      <c r="C6" s="697"/>
      <c r="D6" s="697"/>
      <c r="E6" s="697"/>
      <c r="F6" s="697"/>
      <c r="G6" s="711" t="s">
        <v>390</v>
      </c>
      <c r="H6" s="711"/>
      <c r="I6" s="711"/>
      <c r="J6" s="711"/>
      <c r="K6" s="711"/>
      <c r="L6" s="711"/>
      <c r="M6" s="711"/>
      <c r="N6" s="711"/>
      <c r="O6" s="711"/>
      <c r="P6" s="711"/>
      <c r="Q6" s="711"/>
      <c r="R6" s="711"/>
      <c r="S6" s="711"/>
      <c r="T6" s="711"/>
      <c r="U6" s="711"/>
      <c r="V6" s="711"/>
      <c r="W6" s="711"/>
      <c r="X6" s="711"/>
      <c r="Y6" s="711"/>
      <c r="Z6" s="711"/>
      <c r="AA6" s="711"/>
      <c r="AB6" s="711"/>
      <c r="AC6" s="711"/>
    </row>
    <row r="7" spans="2:29" ht="30" customHeight="1" x14ac:dyDescent="0.25">
      <c r="B7" s="697" t="s">
        <v>310</v>
      </c>
      <c r="C7" s="697"/>
      <c r="D7" s="697"/>
      <c r="E7" s="697"/>
      <c r="F7" s="697"/>
      <c r="G7" s="711" t="s">
        <v>657</v>
      </c>
      <c r="H7" s="711"/>
      <c r="I7" s="711"/>
      <c r="J7" s="711"/>
      <c r="K7" s="711"/>
      <c r="L7" s="711"/>
      <c r="M7" s="711"/>
      <c r="N7" s="711"/>
      <c r="O7" s="711"/>
      <c r="P7" s="711"/>
      <c r="Q7" s="711"/>
      <c r="R7" s="711"/>
      <c r="S7" s="711"/>
      <c r="T7" s="711"/>
      <c r="U7" s="711"/>
      <c r="V7" s="711"/>
      <c r="W7" s="711"/>
      <c r="X7" s="711"/>
      <c r="Y7" s="711"/>
      <c r="Z7" s="711"/>
      <c r="AA7" s="711"/>
      <c r="AB7" s="711"/>
      <c r="AC7" s="711"/>
    </row>
    <row r="8" spans="2:29" ht="30" customHeight="1" x14ac:dyDescent="0.25">
      <c r="B8" s="697" t="s">
        <v>312</v>
      </c>
      <c r="C8" s="697"/>
      <c r="D8" s="697"/>
      <c r="E8" s="697"/>
      <c r="F8" s="697"/>
      <c r="G8" s="712" t="s">
        <v>658</v>
      </c>
      <c r="H8" s="712"/>
      <c r="I8" s="712"/>
      <c r="J8" s="712"/>
      <c r="K8" s="712"/>
      <c r="L8" s="712"/>
      <c r="M8" s="712"/>
      <c r="N8" s="712"/>
      <c r="O8" s="712"/>
      <c r="P8" s="712"/>
      <c r="Q8" s="712"/>
      <c r="R8" s="712"/>
      <c r="S8" s="712"/>
      <c r="T8" s="712"/>
      <c r="U8" s="712"/>
      <c r="V8" s="712"/>
      <c r="W8" s="712"/>
      <c r="X8" s="712"/>
      <c r="Y8" s="712"/>
      <c r="Z8" s="712"/>
      <c r="AA8" s="712"/>
      <c r="AB8" s="712"/>
      <c r="AC8" s="712"/>
    </row>
    <row r="10" spans="2:29" ht="84.6" customHeight="1" x14ac:dyDescent="0.25">
      <c r="B10" s="713" t="s">
        <v>314</v>
      </c>
      <c r="C10" s="713"/>
      <c r="D10" s="713"/>
      <c r="E10" s="713"/>
      <c r="F10" s="713"/>
      <c r="G10" s="713"/>
      <c r="H10" s="713"/>
      <c r="I10" s="713"/>
      <c r="J10" s="713"/>
      <c r="K10" s="713"/>
      <c r="L10" s="713"/>
      <c r="M10" s="713"/>
      <c r="N10" s="713"/>
      <c r="O10" s="713"/>
      <c r="P10" s="713"/>
      <c r="Q10" s="713"/>
      <c r="R10" s="713"/>
      <c r="S10" s="713"/>
      <c r="T10" s="713"/>
      <c r="U10" s="713"/>
      <c r="V10" s="713"/>
      <c r="W10" s="713"/>
      <c r="X10" s="713"/>
      <c r="Y10" s="713"/>
      <c r="Z10" s="713"/>
      <c r="AA10" s="713"/>
      <c r="AB10" s="713"/>
      <c r="AC10" s="713"/>
    </row>
    <row r="12" spans="2:29" ht="15" customHeight="1" x14ac:dyDescent="0.25">
      <c r="B12" s="698" t="s">
        <v>315</v>
      </c>
      <c r="C12" s="698"/>
      <c r="D12" s="698"/>
      <c r="E12" s="698"/>
      <c r="F12" s="698"/>
      <c r="G12" s="698"/>
      <c r="H12" s="698"/>
      <c r="I12" s="698"/>
      <c r="J12" s="698"/>
      <c r="K12" s="698"/>
      <c r="L12" s="698"/>
      <c r="M12" s="698"/>
      <c r="N12" s="698"/>
      <c r="O12" s="698"/>
      <c r="P12" s="698"/>
      <c r="Q12" s="698"/>
      <c r="R12" s="698"/>
      <c r="S12" s="698"/>
      <c r="T12" s="698"/>
      <c r="U12" s="698"/>
      <c r="V12" s="698"/>
      <c r="W12" s="698"/>
      <c r="X12" s="698"/>
      <c r="Y12" s="698"/>
      <c r="Z12" s="698"/>
      <c r="AA12" s="698"/>
      <c r="AB12" s="698"/>
      <c r="AC12" s="698"/>
    </row>
    <row r="13" spans="2:29" ht="15" customHeight="1" x14ac:dyDescent="0.25">
      <c r="Q13" s="143"/>
    </row>
    <row r="14" spans="2:29" ht="14.1" customHeight="1" x14ac:dyDescent="0.25">
      <c r="B14" s="699" t="s">
        <v>316</v>
      </c>
      <c r="C14" s="704" t="s">
        <v>203</v>
      </c>
      <c r="D14" s="699" t="s">
        <v>317</v>
      </c>
      <c r="E14" s="699" t="s">
        <v>318</v>
      </c>
      <c r="F14" s="699" t="s">
        <v>319</v>
      </c>
      <c r="G14" s="699" t="s">
        <v>320</v>
      </c>
      <c r="H14" s="699" t="s">
        <v>321</v>
      </c>
      <c r="I14" s="699" t="s">
        <v>322</v>
      </c>
      <c r="J14" s="699" t="s">
        <v>323</v>
      </c>
      <c r="K14" s="707" t="s">
        <v>324</v>
      </c>
      <c r="L14" s="708"/>
      <c r="M14" s="708"/>
      <c r="N14" s="708"/>
      <c r="O14" s="708"/>
      <c r="P14" s="708"/>
      <c r="Q14" s="708"/>
      <c r="R14" s="708"/>
      <c r="S14" s="708"/>
      <c r="T14" s="708"/>
      <c r="U14" s="708"/>
      <c r="V14" s="708"/>
      <c r="W14" s="709"/>
      <c r="X14" s="185"/>
      <c r="Y14" s="184"/>
      <c r="Z14" s="184"/>
      <c r="AA14" s="699" t="s">
        <v>325</v>
      </c>
      <c r="AB14" s="704" t="s">
        <v>326</v>
      </c>
      <c r="AC14" s="699" t="s">
        <v>124</v>
      </c>
    </row>
    <row r="15" spans="2:29" ht="156" customHeight="1" x14ac:dyDescent="0.25">
      <c r="B15" s="699"/>
      <c r="C15" s="705"/>
      <c r="D15" s="699"/>
      <c r="E15" s="699"/>
      <c r="F15" s="699"/>
      <c r="G15" s="699"/>
      <c r="H15" s="699"/>
      <c r="I15" s="699"/>
      <c r="J15" s="699"/>
      <c r="K15" s="184" t="s">
        <v>327</v>
      </c>
      <c r="L15" s="184" t="s">
        <v>328</v>
      </c>
      <c r="M15" s="184" t="s">
        <v>297</v>
      </c>
      <c r="N15" s="184" t="s">
        <v>329</v>
      </c>
      <c r="O15" s="184" t="s">
        <v>330</v>
      </c>
      <c r="P15" s="184" t="s">
        <v>331</v>
      </c>
      <c r="Q15" s="184" t="s">
        <v>332</v>
      </c>
      <c r="R15" s="184" t="s">
        <v>333</v>
      </c>
      <c r="S15" s="184" t="s">
        <v>334</v>
      </c>
      <c r="T15" s="184" t="s">
        <v>335</v>
      </c>
      <c r="U15" s="184" t="s">
        <v>336</v>
      </c>
      <c r="V15" s="184" t="s">
        <v>337</v>
      </c>
      <c r="W15" s="184" t="s">
        <v>73</v>
      </c>
      <c r="X15" s="184" t="s">
        <v>338</v>
      </c>
      <c r="Y15" s="184" t="s">
        <v>339</v>
      </c>
      <c r="Z15" s="184" t="s">
        <v>340</v>
      </c>
      <c r="AA15" s="699"/>
      <c r="AB15" s="705"/>
      <c r="AC15" s="699"/>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
      <c r="B17" s="700" t="s">
        <v>341</v>
      </c>
      <c r="C17" s="700"/>
      <c r="D17" s="700"/>
      <c r="E17" s="700"/>
      <c r="F17" s="700"/>
      <c r="G17" s="700"/>
      <c r="H17" s="700"/>
      <c r="I17" s="700"/>
      <c r="J17" s="700"/>
      <c r="K17" s="700"/>
      <c r="L17" s="700"/>
      <c r="M17" s="700"/>
      <c r="N17" s="700"/>
      <c r="O17" s="700"/>
      <c r="P17" s="700"/>
      <c r="Q17" s="700"/>
      <c r="R17" s="700"/>
      <c r="S17" s="700"/>
      <c r="T17" s="700"/>
      <c r="U17" s="187" t="s">
        <v>280</v>
      </c>
      <c r="V17" s="187" t="s">
        <v>233</v>
      </c>
      <c r="W17" s="188" t="s">
        <v>391</v>
      </c>
      <c r="X17" s="188" t="s">
        <v>391</v>
      </c>
      <c r="Y17" s="189" t="s">
        <v>391</v>
      </c>
      <c r="Z17" s="189" t="s">
        <v>391</v>
      </c>
      <c r="AA17" s="701"/>
      <c r="AB17" s="702"/>
      <c r="AC17" s="703"/>
    </row>
    <row r="18" spans="2:29" ht="346.5" customHeight="1" x14ac:dyDescent="0.25">
      <c r="B18" s="30">
        <v>1</v>
      </c>
      <c r="C18" s="30" t="s">
        <v>262</v>
      </c>
      <c r="D18" s="30" t="s">
        <v>392</v>
      </c>
      <c r="E18" s="109" t="s">
        <v>393</v>
      </c>
      <c r="F18" s="216" t="s">
        <v>394</v>
      </c>
      <c r="G18" s="190" t="s">
        <v>395</v>
      </c>
      <c r="H18" s="191" t="s">
        <v>396</v>
      </c>
      <c r="I18" s="192">
        <v>123456789</v>
      </c>
      <c r="J18" s="191" t="s">
        <v>397</v>
      </c>
      <c r="K18" s="191" t="s">
        <v>398</v>
      </c>
      <c r="L18" s="191" t="s">
        <v>399</v>
      </c>
      <c r="M18" s="191" t="s">
        <v>400</v>
      </c>
      <c r="N18" s="219" t="s">
        <v>401</v>
      </c>
      <c r="O18" s="193" t="s">
        <v>227</v>
      </c>
      <c r="P18" s="193" t="s">
        <v>227</v>
      </c>
      <c r="Q18" s="193" t="s">
        <v>227</v>
      </c>
      <c r="R18" s="193" t="s">
        <v>227</v>
      </c>
      <c r="S18" s="193" t="s">
        <v>227</v>
      </c>
      <c r="T18" s="193" t="s">
        <v>227</v>
      </c>
      <c r="U18" s="31" t="s">
        <v>402</v>
      </c>
      <c r="V18" s="31" t="s">
        <v>233</v>
      </c>
      <c r="W18" s="195" t="s">
        <v>403</v>
      </c>
      <c r="X18" s="195" t="s">
        <v>404</v>
      </c>
      <c r="Y18" s="195" t="s">
        <v>405</v>
      </c>
      <c r="Z18" s="212" t="s">
        <v>406</v>
      </c>
      <c r="AA18" s="31" t="s">
        <v>368</v>
      </c>
      <c r="AB18" s="31" t="s">
        <v>369</v>
      </c>
      <c r="AC18" s="33" t="s">
        <v>370</v>
      </c>
    </row>
    <row r="19" spans="2:29" ht="48" x14ac:dyDescent="0.25">
      <c r="B19" s="124" t="s">
        <v>371</v>
      </c>
      <c r="C19" s="196" t="s">
        <v>227</v>
      </c>
      <c r="D19" s="694"/>
      <c r="E19" s="695"/>
      <c r="F19" s="696"/>
      <c r="G19" s="197" t="s">
        <v>407</v>
      </c>
      <c r="H19" s="198"/>
      <c r="I19" s="198"/>
      <c r="J19" s="198"/>
      <c r="K19" s="198"/>
      <c r="L19" s="198"/>
      <c r="M19" s="198"/>
      <c r="N19" s="218"/>
      <c r="O19" s="199"/>
      <c r="P19" s="199"/>
      <c r="Q19" s="199"/>
      <c r="R19" s="199"/>
      <c r="S19" s="211"/>
      <c r="T19" s="199"/>
      <c r="U19" s="112" t="s">
        <v>227</v>
      </c>
      <c r="V19" s="200" t="s">
        <v>227</v>
      </c>
      <c r="W19" s="195"/>
      <c r="X19" s="195"/>
      <c r="Y19" s="195"/>
      <c r="Z19" s="195"/>
      <c r="AA19" s="31"/>
      <c r="AB19" s="31"/>
      <c r="AC19" s="33"/>
    </row>
    <row r="20" spans="2:29" ht="96" x14ac:dyDescent="0.25">
      <c r="B20" s="124" t="s">
        <v>379</v>
      </c>
      <c r="C20" s="196" t="s">
        <v>227</v>
      </c>
      <c r="D20" s="691"/>
      <c r="E20" s="692"/>
      <c r="F20" s="692"/>
      <c r="G20" s="692"/>
      <c r="H20" s="692"/>
      <c r="I20" s="692"/>
      <c r="J20" s="692"/>
      <c r="K20" s="692"/>
      <c r="L20" s="692"/>
      <c r="M20" s="692"/>
      <c r="N20" s="693"/>
      <c r="O20" s="30" t="s">
        <v>227</v>
      </c>
      <c r="P20" s="30" t="s">
        <v>227</v>
      </c>
      <c r="Q20" s="201"/>
      <c r="R20" s="202"/>
      <c r="S20" s="33" t="s">
        <v>227</v>
      </c>
      <c r="T20" s="202"/>
      <c r="U20" s="203" t="s">
        <v>227</v>
      </c>
      <c r="V20" s="200" t="s">
        <v>227</v>
      </c>
      <c r="W20" s="204"/>
      <c r="X20" s="204"/>
      <c r="Y20" s="204"/>
      <c r="Z20" s="204"/>
      <c r="AA20" s="31"/>
      <c r="AB20" s="31"/>
      <c r="AC20" s="33"/>
    </row>
    <row r="21" spans="2:29" x14ac:dyDescent="0.25">
      <c r="B21" s="706"/>
      <c r="C21" s="706"/>
      <c r="D21" s="706"/>
      <c r="E21" s="706"/>
      <c r="F21" s="706"/>
    </row>
    <row r="24" spans="2:29" customFormat="1" x14ac:dyDescent="0.25">
      <c r="V24" s="145"/>
      <c r="Y24" s="126"/>
      <c r="Z24" s="126"/>
    </row>
    <row r="25" spans="2:29" customFormat="1" x14ac:dyDescent="0.25">
      <c r="E25" s="139"/>
      <c r="F25" s="140"/>
      <c r="G25" s="140"/>
      <c r="H25" s="115"/>
      <c r="I25" s="141"/>
      <c r="J25" s="141"/>
      <c r="K25" s="115"/>
      <c r="L25" s="115"/>
      <c r="M25" s="141"/>
      <c r="N25" s="141"/>
      <c r="O25" s="141"/>
      <c r="V25" s="145"/>
      <c r="Y25" s="126"/>
      <c r="Z25" s="126"/>
    </row>
  </sheetData>
  <mergeCells count="29">
    <mergeCell ref="AA17:AC17"/>
    <mergeCell ref="D19:F19"/>
    <mergeCell ref="D20:N20"/>
    <mergeCell ref="AA14:AA15"/>
    <mergeCell ref="AB14:AB15"/>
    <mergeCell ref="B21:F21"/>
    <mergeCell ref="H14:H15"/>
    <mergeCell ref="I14:I15"/>
    <mergeCell ref="J14:J15"/>
    <mergeCell ref="K14:W14"/>
    <mergeCell ref="B17:T17"/>
    <mergeCell ref="B8:F8"/>
    <mergeCell ref="G8:AC8"/>
    <mergeCell ref="B10:AC10"/>
    <mergeCell ref="B12:AC12"/>
    <mergeCell ref="B14:B15"/>
    <mergeCell ref="C14:C15"/>
    <mergeCell ref="D14:D15"/>
    <mergeCell ref="E14:E15"/>
    <mergeCell ref="F14:F15"/>
    <mergeCell ref="G14:G15"/>
    <mergeCell ref="AC14:AC15"/>
    <mergeCell ref="B7:F7"/>
    <mergeCell ref="G7:AC7"/>
    <mergeCell ref="B1:AC1"/>
    <mergeCell ref="B2:AC2"/>
    <mergeCell ref="B4:AC4"/>
    <mergeCell ref="B6:F6"/>
    <mergeCell ref="G6:AC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I13" sqref="I13:J13"/>
    </sheetView>
  </sheetViews>
  <sheetFormatPr defaultColWidth="9.42578125" defaultRowHeight="15" x14ac:dyDescent="0.25"/>
  <cols>
    <col min="1" max="1" width="3.5703125" style="2" customWidth="1"/>
    <col min="2" max="2" width="8.42578125" style="2" customWidth="1"/>
    <col min="3" max="4" width="12.42578125" style="2" customWidth="1"/>
    <col min="5" max="5" width="13.42578125" style="2" customWidth="1"/>
    <col min="6" max="6" width="13.5703125" style="2" customWidth="1"/>
    <col min="7" max="8" width="12.42578125" style="2" customWidth="1"/>
    <col min="9" max="9" width="6.42578125" style="2" customWidth="1"/>
    <col min="10" max="10" width="16.5703125" style="2" customWidth="1"/>
    <col min="11" max="16" width="12.42578125" style="2" customWidth="1"/>
    <col min="17" max="16384" width="9.42578125" style="2"/>
  </cols>
  <sheetData>
    <row r="2" spans="2:16" ht="18.75" x14ac:dyDescent="0.25">
      <c r="B2" s="686" t="s">
        <v>408</v>
      </c>
      <c r="C2" s="686"/>
      <c r="D2" s="686"/>
      <c r="E2" s="686"/>
      <c r="F2" s="686"/>
      <c r="G2" s="686"/>
      <c r="H2" s="686"/>
      <c r="I2" s="686"/>
      <c r="J2" s="686"/>
      <c r="K2" s="686"/>
      <c r="L2" s="686"/>
      <c r="M2" s="686"/>
      <c r="N2" s="686"/>
      <c r="O2" s="686"/>
      <c r="P2" s="686"/>
    </row>
    <row r="3" spans="2:16" x14ac:dyDescent="0.25">
      <c r="C3" s="3"/>
    </row>
    <row r="4" spans="2:16" x14ac:dyDescent="0.25">
      <c r="B4" s="725" t="s">
        <v>409</v>
      </c>
      <c r="C4" s="725"/>
      <c r="D4" s="725"/>
      <c r="E4" s="725"/>
      <c r="F4" s="725"/>
      <c r="G4" s="725"/>
      <c r="H4" s="725"/>
      <c r="I4" s="725"/>
      <c r="J4" s="725"/>
      <c r="K4" s="725"/>
      <c r="L4" s="725"/>
      <c r="M4" s="725"/>
      <c r="N4" s="725"/>
      <c r="O4" s="725"/>
      <c r="P4" s="725"/>
    </row>
    <row r="5" spans="2:16" x14ac:dyDescent="0.25">
      <c r="B5" s="765"/>
      <c r="C5" s="765"/>
      <c r="D5" s="765"/>
      <c r="E5" s="765"/>
      <c r="F5" s="765"/>
      <c r="G5" s="765"/>
      <c r="H5" s="765"/>
      <c r="I5" s="765"/>
      <c r="J5" s="765"/>
      <c r="K5" s="765"/>
      <c r="L5" s="765"/>
      <c r="M5" s="765"/>
      <c r="N5" s="765"/>
      <c r="O5" s="765"/>
      <c r="P5" s="765"/>
    </row>
    <row r="6" spans="2:16" ht="54" customHeight="1" x14ac:dyDescent="0.25">
      <c r="B6" s="772" t="s">
        <v>410</v>
      </c>
      <c r="C6" s="773"/>
      <c r="D6" s="773"/>
      <c r="E6" s="773"/>
      <c r="F6" s="773"/>
      <c r="G6" s="774"/>
      <c r="H6" s="766" t="s">
        <v>411</v>
      </c>
      <c r="I6" s="767"/>
      <c r="J6" s="767"/>
      <c r="K6" s="767"/>
      <c r="L6" s="767"/>
      <c r="M6" s="767"/>
      <c r="N6" s="767"/>
      <c r="O6" s="767"/>
      <c r="P6" s="768"/>
    </row>
    <row r="7" spans="2:16" ht="39" customHeight="1" x14ac:dyDescent="0.25">
      <c r="B7" s="738" t="s">
        <v>412</v>
      </c>
      <c r="C7" s="739"/>
      <c r="D7" s="739"/>
      <c r="E7" s="739"/>
      <c r="F7" s="739"/>
      <c r="G7" s="716"/>
      <c r="H7" s="769" t="s">
        <v>413</v>
      </c>
      <c r="I7" s="770"/>
      <c r="J7" s="770"/>
      <c r="K7" s="770"/>
      <c r="L7" s="770"/>
      <c r="M7" s="770"/>
      <c r="N7" s="770"/>
      <c r="O7" s="770"/>
      <c r="P7" s="771"/>
    </row>
    <row r="8" spans="2:16" ht="17.25" customHeight="1" x14ac:dyDescent="0.25">
      <c r="B8" s="7"/>
      <c r="C8" s="104"/>
      <c r="D8" s="104"/>
      <c r="E8" s="104"/>
      <c r="F8" s="104"/>
      <c r="G8" s="104"/>
      <c r="H8" s="20"/>
      <c r="I8" s="20"/>
      <c r="J8" s="20"/>
      <c r="K8" s="20"/>
      <c r="L8" s="20"/>
      <c r="M8" s="20"/>
      <c r="N8" s="20"/>
      <c r="O8" s="20"/>
      <c r="P8" s="20"/>
    </row>
    <row r="9" spans="2:16" x14ac:dyDescent="0.25">
      <c r="B9" s="775" t="s">
        <v>414</v>
      </c>
      <c r="C9" s="775"/>
      <c r="D9" s="775"/>
      <c r="E9" s="775"/>
      <c r="F9" s="775"/>
      <c r="G9" s="775"/>
      <c r="H9" s="775"/>
      <c r="I9" s="775"/>
      <c r="J9" s="775"/>
      <c r="K9" s="775"/>
      <c r="L9" s="775"/>
      <c r="M9" s="775"/>
      <c r="N9" s="775"/>
      <c r="O9" s="775"/>
      <c r="P9" s="775"/>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776" t="s">
        <v>25</v>
      </c>
      <c r="D11" s="776"/>
      <c r="E11" s="751" t="s">
        <v>23</v>
      </c>
      <c r="F11" s="752"/>
      <c r="G11" s="751" t="s">
        <v>26</v>
      </c>
      <c r="H11" s="752"/>
      <c r="I11" s="751" t="s">
        <v>94</v>
      </c>
      <c r="J11" s="760"/>
      <c r="K11" s="762" t="s">
        <v>415</v>
      </c>
      <c r="L11" s="762"/>
      <c r="M11" s="762" t="s">
        <v>416</v>
      </c>
      <c r="N11" s="762"/>
      <c r="O11" s="762" t="s">
        <v>215</v>
      </c>
      <c r="P11" s="762"/>
    </row>
    <row r="12" spans="2:16" ht="15" customHeight="1" x14ac:dyDescent="0.25">
      <c r="B12" s="24">
        <v>1</v>
      </c>
      <c r="C12" s="777">
        <v>2</v>
      </c>
      <c r="D12" s="777"/>
      <c r="E12" s="753">
        <v>3</v>
      </c>
      <c r="F12" s="754"/>
      <c r="G12" s="753">
        <v>4</v>
      </c>
      <c r="H12" s="754"/>
      <c r="I12" s="753">
        <v>5</v>
      </c>
      <c r="J12" s="761"/>
      <c r="K12" s="763">
        <v>6</v>
      </c>
      <c r="L12" s="763"/>
      <c r="M12" s="763">
        <v>7</v>
      </c>
      <c r="N12" s="763"/>
      <c r="O12" s="763">
        <v>8</v>
      </c>
      <c r="P12" s="763"/>
    </row>
    <row r="13" spans="2:16" ht="195.75" customHeight="1" x14ac:dyDescent="0.25">
      <c r="B13" s="30" t="s">
        <v>417</v>
      </c>
      <c r="C13" s="756" t="s">
        <v>418</v>
      </c>
      <c r="D13" s="756"/>
      <c r="E13" s="482" t="s">
        <v>419</v>
      </c>
      <c r="F13" s="484"/>
      <c r="G13" s="482" t="s">
        <v>420</v>
      </c>
      <c r="H13" s="484"/>
      <c r="I13" s="482" t="s">
        <v>421</v>
      </c>
      <c r="J13" s="483"/>
      <c r="K13" s="764" t="s">
        <v>422</v>
      </c>
      <c r="L13" s="764"/>
      <c r="M13" s="764" t="s">
        <v>423</v>
      </c>
      <c r="N13" s="764"/>
      <c r="O13" s="756" t="s">
        <v>424</v>
      </c>
      <c r="P13" s="756"/>
    </row>
    <row r="15" spans="2:16" ht="34.5" customHeight="1" x14ac:dyDescent="0.25">
      <c r="B15" s="757" t="s">
        <v>425</v>
      </c>
      <c r="C15" s="757"/>
      <c r="D15" s="757"/>
      <c r="E15" s="757"/>
      <c r="F15" s="757"/>
      <c r="G15" s="757"/>
      <c r="H15" s="757"/>
      <c r="I15" s="757"/>
      <c r="J15" s="757"/>
      <c r="K15" s="757"/>
      <c r="L15" s="757"/>
      <c r="M15" s="757"/>
      <c r="N15" s="757"/>
      <c r="O15" s="757"/>
      <c r="P15" s="757"/>
    </row>
    <row r="16" spans="2:16" ht="26.25" customHeight="1" x14ac:dyDescent="0.25">
      <c r="B16" s="758" t="s">
        <v>426</v>
      </c>
      <c r="C16" s="758"/>
      <c r="D16" s="758"/>
      <c r="E16" s="758"/>
      <c r="F16" s="758"/>
      <c r="G16" s="758"/>
      <c r="H16" s="758"/>
      <c r="I16" s="758"/>
      <c r="J16" s="758"/>
      <c r="K16" s="758"/>
      <c r="L16" s="758"/>
      <c r="M16" s="758"/>
      <c r="N16" s="758"/>
      <c r="O16" s="758"/>
      <c r="P16" s="758"/>
    </row>
    <row r="17" spans="2:16" x14ac:dyDescent="0.25">
      <c r="B17" s="110"/>
      <c r="C17" s="110"/>
      <c r="D17" s="110"/>
      <c r="E17" s="110"/>
      <c r="F17" s="110"/>
      <c r="G17" s="110"/>
      <c r="H17" s="110"/>
      <c r="I17" s="110"/>
      <c r="J17" s="110"/>
      <c r="K17" s="110"/>
      <c r="L17" s="110"/>
      <c r="M17" s="110"/>
      <c r="N17" s="110"/>
      <c r="O17" s="110"/>
      <c r="P17" s="110"/>
    </row>
    <row r="18" spans="2:16" x14ac:dyDescent="0.25">
      <c r="B18" s="206" t="s">
        <v>55</v>
      </c>
      <c r="C18" s="759" t="s">
        <v>427</v>
      </c>
      <c r="D18" s="759"/>
      <c r="E18" s="759"/>
      <c r="F18" s="759"/>
      <c r="G18" s="759"/>
      <c r="H18" s="759" t="s">
        <v>428</v>
      </c>
      <c r="I18" s="759"/>
      <c r="J18" s="755" t="s">
        <v>429</v>
      </c>
      <c r="K18" s="755"/>
      <c r="L18" s="755"/>
      <c r="M18" s="755"/>
      <c r="N18" s="755"/>
      <c r="O18" s="755"/>
      <c r="P18" s="755"/>
    </row>
    <row r="19" spans="2:16" ht="63.75" customHeight="1" x14ac:dyDescent="0.25">
      <c r="B19" s="205" t="s">
        <v>430</v>
      </c>
      <c r="C19" s="744" t="s">
        <v>431</v>
      </c>
      <c r="D19" s="746"/>
      <c r="E19" s="746"/>
      <c r="F19" s="746"/>
      <c r="G19" s="746"/>
      <c r="H19" s="746" t="s">
        <v>432</v>
      </c>
      <c r="I19" s="746"/>
      <c r="J19" s="736" t="s">
        <v>433</v>
      </c>
      <c r="K19" s="736"/>
      <c r="L19" s="736"/>
      <c r="M19" s="736"/>
      <c r="N19" s="736"/>
      <c r="O19" s="736"/>
      <c r="P19" s="736"/>
    </row>
    <row r="20" spans="2:16" ht="67.7" customHeight="1" x14ac:dyDescent="0.25">
      <c r="B20" s="205" t="s">
        <v>434</v>
      </c>
      <c r="C20" s="744" t="s">
        <v>435</v>
      </c>
      <c r="D20" s="746"/>
      <c r="E20" s="746"/>
      <c r="F20" s="746"/>
      <c r="G20" s="746"/>
      <c r="H20" s="746" t="s">
        <v>432</v>
      </c>
      <c r="I20" s="746"/>
      <c r="J20" s="736" t="s">
        <v>436</v>
      </c>
      <c r="K20" s="736"/>
      <c r="L20" s="736"/>
      <c r="M20" s="736"/>
      <c r="N20" s="736"/>
      <c r="O20" s="736"/>
      <c r="P20" s="736"/>
    </row>
    <row r="21" spans="2:16" ht="63.75" customHeight="1" x14ac:dyDescent="0.25">
      <c r="B21" s="205" t="s">
        <v>437</v>
      </c>
      <c r="C21" s="744" t="s">
        <v>438</v>
      </c>
      <c r="D21" s="746"/>
      <c r="E21" s="746"/>
      <c r="F21" s="746"/>
      <c r="G21" s="746"/>
      <c r="H21" s="746" t="s">
        <v>432</v>
      </c>
      <c r="I21" s="746"/>
      <c r="J21" s="736" t="s">
        <v>439</v>
      </c>
      <c r="K21" s="736"/>
      <c r="L21" s="736"/>
      <c r="M21" s="736"/>
      <c r="N21" s="736"/>
      <c r="O21" s="736"/>
      <c r="P21" s="736"/>
    </row>
    <row r="22" spans="2:16" ht="64.5" customHeight="1" x14ac:dyDescent="0.25">
      <c r="B22" s="205" t="s">
        <v>440</v>
      </c>
      <c r="C22" s="743" t="s">
        <v>441</v>
      </c>
      <c r="D22" s="745"/>
      <c r="E22" s="745"/>
      <c r="F22" s="745"/>
      <c r="G22" s="744"/>
      <c r="H22" s="743" t="s">
        <v>432</v>
      </c>
      <c r="I22" s="744"/>
      <c r="J22" s="740" t="s">
        <v>442</v>
      </c>
      <c r="K22" s="741"/>
      <c r="L22" s="741"/>
      <c r="M22" s="741"/>
      <c r="N22" s="741"/>
      <c r="O22" s="741"/>
      <c r="P22" s="742"/>
    </row>
    <row r="23" spans="2:16" ht="61.5" customHeight="1" x14ac:dyDescent="0.25">
      <c r="B23" s="205" t="s">
        <v>443</v>
      </c>
      <c r="C23" s="743" t="s">
        <v>444</v>
      </c>
      <c r="D23" s="745"/>
      <c r="E23" s="745"/>
      <c r="F23" s="745"/>
      <c r="G23" s="744"/>
      <c r="H23" s="743" t="s">
        <v>432</v>
      </c>
      <c r="I23" s="744"/>
      <c r="J23" s="740" t="s">
        <v>445</v>
      </c>
      <c r="K23" s="741"/>
      <c r="L23" s="741"/>
      <c r="M23" s="741"/>
      <c r="N23" s="741"/>
      <c r="O23" s="741"/>
      <c r="P23" s="742"/>
    </row>
    <row r="24" spans="2:16" ht="64.5" customHeight="1" x14ac:dyDescent="0.25">
      <c r="B24" s="205" t="s">
        <v>446</v>
      </c>
      <c r="C24" s="743" t="s">
        <v>447</v>
      </c>
      <c r="D24" s="745"/>
      <c r="E24" s="745"/>
      <c r="F24" s="745"/>
      <c r="G24" s="744"/>
      <c r="H24" s="743" t="s">
        <v>432</v>
      </c>
      <c r="I24" s="744"/>
      <c r="J24" s="740" t="s">
        <v>448</v>
      </c>
      <c r="K24" s="741"/>
      <c r="L24" s="741"/>
      <c r="M24" s="741"/>
      <c r="N24" s="741"/>
      <c r="O24" s="741"/>
      <c r="P24" s="742"/>
    </row>
    <row r="25" spans="2:16" ht="64.5" customHeight="1" x14ac:dyDescent="0.25">
      <c r="B25" s="205" t="s">
        <v>449</v>
      </c>
      <c r="C25" s="743" t="s">
        <v>450</v>
      </c>
      <c r="D25" s="745"/>
      <c r="E25" s="745"/>
      <c r="F25" s="745"/>
      <c r="G25" s="744"/>
      <c r="H25" s="743" t="s">
        <v>432</v>
      </c>
      <c r="I25" s="744"/>
      <c r="J25" s="740" t="s">
        <v>451</v>
      </c>
      <c r="K25" s="741"/>
      <c r="L25" s="741"/>
      <c r="M25" s="741"/>
      <c r="N25" s="741"/>
      <c r="O25" s="741"/>
      <c r="P25" s="742"/>
    </row>
    <row r="26" spans="2:16" ht="63.75" customHeight="1" x14ac:dyDescent="0.25">
      <c r="B26" s="205" t="s">
        <v>452</v>
      </c>
      <c r="C26" s="744" t="s">
        <v>453</v>
      </c>
      <c r="D26" s="746"/>
      <c r="E26" s="746"/>
      <c r="F26" s="746"/>
      <c r="G26" s="746"/>
      <c r="H26" s="746" t="s">
        <v>432</v>
      </c>
      <c r="I26" s="746"/>
      <c r="J26" s="736" t="s">
        <v>451</v>
      </c>
      <c r="K26" s="736"/>
      <c r="L26" s="736"/>
      <c r="M26" s="736"/>
      <c r="N26" s="736"/>
      <c r="O26" s="736"/>
      <c r="P26" s="736"/>
    </row>
    <row r="27" spans="2:16" ht="77.25" customHeight="1" x14ac:dyDescent="0.25">
      <c r="B27" s="102" t="s">
        <v>454</v>
      </c>
      <c r="C27" s="716" t="s">
        <v>455</v>
      </c>
      <c r="D27" s="687"/>
      <c r="E27" s="687"/>
      <c r="F27" s="687"/>
      <c r="G27" s="687"/>
      <c r="H27" s="687" t="s">
        <v>432</v>
      </c>
      <c r="I27" s="687"/>
      <c r="J27" s="714" t="s">
        <v>456</v>
      </c>
      <c r="K27" s="714"/>
      <c r="L27" s="714"/>
      <c r="M27" s="714"/>
      <c r="N27" s="714"/>
      <c r="O27" s="714"/>
      <c r="P27" s="714"/>
    </row>
    <row r="28" spans="2:16" ht="65.25" customHeight="1" x14ac:dyDescent="0.25">
      <c r="B28" s="102" t="s">
        <v>457</v>
      </c>
      <c r="C28" s="716" t="s">
        <v>458</v>
      </c>
      <c r="D28" s="687"/>
      <c r="E28" s="687"/>
      <c r="F28" s="687"/>
      <c r="G28" s="687"/>
      <c r="H28" s="687" t="s">
        <v>432</v>
      </c>
      <c r="I28" s="687"/>
      <c r="J28" s="714" t="s">
        <v>459</v>
      </c>
      <c r="K28" s="714"/>
      <c r="L28" s="714"/>
      <c r="M28" s="714"/>
      <c r="N28" s="714"/>
      <c r="O28" s="714"/>
      <c r="P28" s="714"/>
    </row>
    <row r="30" spans="2:16" x14ac:dyDescent="0.25">
      <c r="B30" s="715" t="s">
        <v>460</v>
      </c>
      <c r="C30" s="715"/>
      <c r="D30" s="715"/>
      <c r="E30" s="715"/>
      <c r="F30" s="715"/>
      <c r="G30" s="715"/>
      <c r="H30" s="715"/>
      <c r="I30" s="715"/>
      <c r="J30" s="715"/>
      <c r="K30" s="715"/>
      <c r="L30" s="715"/>
      <c r="M30" s="715"/>
      <c r="N30" s="715"/>
      <c r="O30" s="715"/>
      <c r="P30" s="715"/>
    </row>
    <row r="32" spans="2:16" ht="165.75" customHeight="1" x14ac:dyDescent="0.25">
      <c r="B32" s="727" t="s">
        <v>461</v>
      </c>
      <c r="C32" s="728"/>
      <c r="D32" s="729"/>
      <c r="E32" s="747" t="s">
        <v>462</v>
      </c>
      <c r="F32" s="747"/>
      <c r="G32" s="747"/>
      <c r="H32" s="747"/>
      <c r="I32" s="747"/>
      <c r="J32" s="747"/>
      <c r="K32" s="747"/>
      <c r="L32" s="747"/>
      <c r="M32" s="747"/>
      <c r="N32" s="747"/>
      <c r="O32" s="747"/>
      <c r="P32" s="747"/>
    </row>
    <row r="33" spans="2:16" ht="103.5" customHeight="1" x14ac:dyDescent="0.25">
      <c r="B33" s="730"/>
      <c r="C33" s="731"/>
      <c r="D33" s="732"/>
      <c r="E33" s="748" t="s">
        <v>463</v>
      </c>
      <c r="F33" s="749"/>
      <c r="G33" s="749"/>
      <c r="H33" s="749"/>
      <c r="I33" s="749"/>
      <c r="J33" s="749"/>
      <c r="K33" s="749"/>
      <c r="L33" s="749"/>
      <c r="M33" s="749"/>
      <c r="N33" s="749"/>
      <c r="O33" s="749"/>
      <c r="P33" s="750"/>
    </row>
    <row r="34" spans="2:16" ht="43.5" customHeight="1" x14ac:dyDescent="0.25">
      <c r="B34" s="730"/>
      <c r="C34" s="731"/>
      <c r="D34" s="732"/>
      <c r="E34" s="747" t="s">
        <v>464</v>
      </c>
      <c r="F34" s="747"/>
      <c r="G34" s="747"/>
      <c r="H34" s="747"/>
      <c r="I34" s="747"/>
      <c r="J34" s="747"/>
      <c r="K34" s="747"/>
      <c r="L34" s="747"/>
      <c r="M34" s="747"/>
      <c r="N34" s="747"/>
      <c r="O34" s="747"/>
      <c r="P34" s="747"/>
    </row>
    <row r="35" spans="2:16" ht="225" customHeight="1" x14ac:dyDescent="0.25">
      <c r="B35" s="730"/>
      <c r="C35" s="731"/>
      <c r="D35" s="732"/>
      <c r="E35" s="726" t="s">
        <v>465</v>
      </c>
      <c r="F35" s="726"/>
      <c r="G35" s="726"/>
      <c r="H35" s="736" t="s">
        <v>466</v>
      </c>
      <c r="I35" s="736"/>
      <c r="J35" s="736"/>
      <c r="K35" s="736"/>
      <c r="L35" s="736"/>
      <c r="M35" s="736"/>
      <c r="N35" s="736"/>
      <c r="O35" s="736"/>
      <c r="P35" s="736"/>
    </row>
    <row r="36" spans="2:16" ht="144" customHeight="1" x14ac:dyDescent="0.25">
      <c r="B36" s="730"/>
      <c r="C36" s="731"/>
      <c r="D36" s="732"/>
      <c r="E36" s="726" t="s">
        <v>467</v>
      </c>
      <c r="F36" s="726"/>
      <c r="G36" s="726"/>
      <c r="H36" s="736" t="s">
        <v>468</v>
      </c>
      <c r="I36" s="736"/>
      <c r="J36" s="736"/>
      <c r="K36" s="736"/>
      <c r="L36" s="736"/>
      <c r="M36" s="736"/>
      <c r="N36" s="736"/>
      <c r="O36" s="736"/>
      <c r="P36" s="736"/>
    </row>
    <row r="37" spans="2:16" ht="45" customHeight="1" x14ac:dyDescent="0.25">
      <c r="B37" s="733"/>
      <c r="C37" s="734"/>
      <c r="D37" s="735"/>
      <c r="E37" s="726" t="s">
        <v>469</v>
      </c>
      <c r="F37" s="726"/>
      <c r="G37" s="726"/>
      <c r="H37" s="736" t="s">
        <v>470</v>
      </c>
      <c r="I37" s="737"/>
      <c r="J37" s="737"/>
      <c r="K37" s="737"/>
      <c r="L37" s="737"/>
      <c r="M37" s="737"/>
      <c r="N37" s="737"/>
      <c r="O37" s="737"/>
      <c r="P37" s="737"/>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725" t="s">
        <v>471</v>
      </c>
      <c r="C40" s="725"/>
      <c r="D40" s="725"/>
      <c r="E40" s="725"/>
      <c r="F40" s="725"/>
      <c r="G40" s="725"/>
      <c r="H40" s="725"/>
      <c r="I40" s="725"/>
      <c r="J40" s="725"/>
      <c r="K40" s="725"/>
      <c r="L40" s="725"/>
      <c r="M40" s="725"/>
      <c r="N40" s="725"/>
      <c r="O40" s="725"/>
      <c r="P40" s="725"/>
    </row>
    <row r="42" spans="2:16" hidden="1" x14ac:dyDescent="0.25">
      <c r="B42" s="107" t="s">
        <v>55</v>
      </c>
      <c r="C42" s="723" t="s">
        <v>472</v>
      </c>
      <c r="D42" s="723"/>
      <c r="E42" s="723"/>
      <c r="F42" s="723"/>
      <c r="G42" s="723"/>
      <c r="H42" s="723" t="s">
        <v>428</v>
      </c>
      <c r="I42" s="723"/>
      <c r="J42" s="723" t="s">
        <v>32</v>
      </c>
      <c r="K42" s="723"/>
      <c r="L42" s="723"/>
      <c r="M42" s="723"/>
      <c r="N42" s="723"/>
      <c r="O42" s="723"/>
      <c r="P42" s="723"/>
    </row>
    <row r="43" spans="2:16" ht="214.35" customHeight="1" x14ac:dyDescent="0.25">
      <c r="B43" s="25" t="s">
        <v>473</v>
      </c>
      <c r="C43" s="687" t="s">
        <v>474</v>
      </c>
      <c r="D43" s="687"/>
      <c r="E43" s="687"/>
      <c r="F43" s="687"/>
      <c r="G43" s="687"/>
      <c r="H43" s="687" t="s">
        <v>475</v>
      </c>
      <c r="I43" s="687"/>
      <c r="J43" s="714" t="s">
        <v>476</v>
      </c>
      <c r="K43" s="714"/>
      <c r="L43" s="714"/>
      <c r="M43" s="714"/>
      <c r="N43" s="714"/>
      <c r="O43" s="714"/>
      <c r="P43" s="714"/>
    </row>
    <row r="44" spans="2:16" ht="183" customHeight="1" x14ac:dyDescent="0.25">
      <c r="B44" s="25" t="s">
        <v>477</v>
      </c>
      <c r="C44" s="738" t="s">
        <v>478</v>
      </c>
      <c r="D44" s="739"/>
      <c r="E44" s="739"/>
      <c r="F44" s="739"/>
      <c r="G44" s="716"/>
      <c r="H44" s="738" t="s">
        <v>475</v>
      </c>
      <c r="I44" s="716"/>
      <c r="J44" s="717" t="s">
        <v>479</v>
      </c>
      <c r="K44" s="718"/>
      <c r="L44" s="718"/>
      <c r="M44" s="718"/>
      <c r="N44" s="718"/>
      <c r="O44" s="718"/>
      <c r="P44" s="719"/>
    </row>
    <row r="45" spans="2:16" ht="177" customHeight="1" x14ac:dyDescent="0.25">
      <c r="B45" s="25" t="s">
        <v>480</v>
      </c>
      <c r="C45" s="687" t="s">
        <v>481</v>
      </c>
      <c r="D45" s="687"/>
      <c r="E45" s="687"/>
      <c r="F45" s="687"/>
      <c r="G45" s="687"/>
      <c r="H45" s="687" t="s">
        <v>475</v>
      </c>
      <c r="I45" s="687"/>
      <c r="J45" s="714" t="s">
        <v>482</v>
      </c>
      <c r="K45" s="714"/>
      <c r="L45" s="714"/>
      <c r="M45" s="714"/>
      <c r="N45" s="714"/>
      <c r="O45" s="714"/>
      <c r="P45" s="714"/>
    </row>
    <row r="46" spans="2:16" ht="152.25" customHeight="1" x14ac:dyDescent="0.25">
      <c r="B46" s="25" t="s">
        <v>483</v>
      </c>
      <c r="C46" s="738" t="s">
        <v>484</v>
      </c>
      <c r="D46" s="739"/>
      <c r="E46" s="739"/>
      <c r="F46" s="739"/>
      <c r="G46" s="716"/>
      <c r="H46" s="687" t="s">
        <v>485</v>
      </c>
      <c r="I46" s="687"/>
      <c r="J46" s="717" t="s">
        <v>486</v>
      </c>
      <c r="K46" s="718"/>
      <c r="L46" s="718"/>
      <c r="M46" s="718"/>
      <c r="N46" s="718"/>
      <c r="O46" s="718"/>
      <c r="P46" s="719"/>
    </row>
    <row r="47" spans="2:16" ht="142.5" customHeight="1" x14ac:dyDescent="0.25">
      <c r="B47" s="25" t="s">
        <v>487</v>
      </c>
      <c r="C47" s="687" t="s">
        <v>488</v>
      </c>
      <c r="D47" s="687"/>
      <c r="E47" s="687"/>
      <c r="F47" s="687"/>
      <c r="G47" s="687"/>
      <c r="H47" s="687" t="s">
        <v>489</v>
      </c>
      <c r="I47" s="687"/>
      <c r="J47" s="714" t="s">
        <v>490</v>
      </c>
      <c r="K47" s="714"/>
      <c r="L47" s="714"/>
      <c r="M47" s="714"/>
      <c r="N47" s="714"/>
      <c r="O47" s="714"/>
      <c r="P47" s="714"/>
    </row>
    <row r="49" spans="2:16" x14ac:dyDescent="0.25">
      <c r="B49" s="721" t="s">
        <v>491</v>
      </c>
      <c r="C49" s="721"/>
      <c r="D49" s="721"/>
      <c r="E49" s="721"/>
      <c r="F49" s="721"/>
      <c r="G49" s="721"/>
      <c r="H49" s="721"/>
      <c r="I49" s="721"/>
      <c r="J49" s="721"/>
      <c r="K49" s="721"/>
      <c r="L49" s="721"/>
      <c r="M49" s="721"/>
      <c r="N49" s="721"/>
      <c r="O49" s="721"/>
      <c r="P49" s="721"/>
    </row>
    <row r="51" spans="2:16" x14ac:dyDescent="0.25">
      <c r="B51" s="107" t="s">
        <v>55</v>
      </c>
      <c r="C51" s="722" t="s">
        <v>492</v>
      </c>
      <c r="D51" s="722"/>
      <c r="E51" s="722"/>
      <c r="F51" s="722"/>
      <c r="G51" s="722"/>
      <c r="H51" s="722"/>
      <c r="I51" s="722"/>
      <c r="J51" s="722"/>
      <c r="K51" s="722"/>
      <c r="L51" s="722"/>
      <c r="M51" s="722"/>
      <c r="N51" s="722"/>
      <c r="O51" s="723" t="s">
        <v>493</v>
      </c>
      <c r="P51" s="723"/>
    </row>
    <row r="52" spans="2:16" ht="33" customHeight="1" x14ac:dyDescent="0.25">
      <c r="B52" s="25" t="s">
        <v>494</v>
      </c>
      <c r="C52" s="720" t="s">
        <v>495</v>
      </c>
      <c r="D52" s="720"/>
      <c r="E52" s="720"/>
      <c r="F52" s="720"/>
      <c r="G52" s="720"/>
      <c r="H52" s="720"/>
      <c r="I52" s="720"/>
      <c r="J52" s="720"/>
      <c r="K52" s="720"/>
      <c r="L52" s="720"/>
      <c r="M52" s="720"/>
      <c r="N52" s="720"/>
      <c r="O52" s="720" t="s">
        <v>485</v>
      </c>
      <c r="P52" s="724"/>
    </row>
    <row r="53" spans="2:16" ht="31.5" customHeight="1" x14ac:dyDescent="0.25">
      <c r="B53" s="25" t="s">
        <v>496</v>
      </c>
      <c r="C53" s="717" t="s">
        <v>497</v>
      </c>
      <c r="D53" s="718"/>
      <c r="E53" s="718"/>
      <c r="F53" s="718"/>
      <c r="G53" s="718"/>
      <c r="H53" s="718"/>
      <c r="I53" s="718"/>
      <c r="J53" s="718"/>
      <c r="K53" s="718"/>
      <c r="L53" s="718"/>
      <c r="M53" s="718"/>
      <c r="N53" s="719"/>
      <c r="O53" s="720" t="s">
        <v>485</v>
      </c>
      <c r="P53" s="720"/>
    </row>
    <row r="57" spans="2:16" customFormat="1" x14ac:dyDescent="0.25"/>
    <row r="58" spans="2:16" customFormat="1" x14ac:dyDescent="0.25">
      <c r="D58" s="117"/>
      <c r="E58" s="118"/>
      <c r="F58" s="118"/>
      <c r="H58" s="119"/>
      <c r="I58" s="119"/>
      <c r="L58" s="119"/>
      <c r="M58" s="119"/>
      <c r="N58" s="11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78F1-7B28-4743-AA75-F12B2ED47157}">
  <dimension ref="B2:P60"/>
  <sheetViews>
    <sheetView zoomScale="90" zoomScaleNormal="90" workbookViewId="0">
      <selection activeCell="B6" sqref="B6:G6"/>
    </sheetView>
  </sheetViews>
  <sheetFormatPr defaultColWidth="9.42578125" defaultRowHeight="15" x14ac:dyDescent="0.25"/>
  <cols>
    <col min="1" max="1" width="3.5703125" style="2" customWidth="1"/>
    <col min="2" max="2" width="8.42578125" style="2" customWidth="1"/>
    <col min="3" max="4" width="12.42578125" style="2" customWidth="1"/>
    <col min="5" max="5" width="13.42578125" style="2" customWidth="1"/>
    <col min="6" max="6" width="13.5703125" style="2" customWidth="1"/>
    <col min="7" max="8" width="12.42578125" style="2" customWidth="1"/>
    <col min="9" max="9" width="6.42578125" style="2" customWidth="1"/>
    <col min="10" max="10" width="16.5703125" style="2" customWidth="1"/>
    <col min="11" max="16" width="12.42578125" style="2" customWidth="1"/>
    <col min="17" max="16384" width="9.42578125" style="2"/>
  </cols>
  <sheetData>
    <row r="2" spans="2:16" ht="18.75" x14ac:dyDescent="0.25">
      <c r="B2" s="686" t="s">
        <v>408</v>
      </c>
      <c r="C2" s="686"/>
      <c r="D2" s="686"/>
      <c r="E2" s="686"/>
      <c r="F2" s="686"/>
      <c r="G2" s="686"/>
      <c r="H2" s="686"/>
      <c r="I2" s="686"/>
      <c r="J2" s="686"/>
      <c r="K2" s="686"/>
      <c r="L2" s="686"/>
      <c r="M2" s="686"/>
      <c r="N2" s="686"/>
      <c r="O2" s="686"/>
      <c r="P2" s="686"/>
    </row>
    <row r="3" spans="2:16" x14ac:dyDescent="0.25">
      <c r="C3" s="3"/>
    </row>
    <row r="4" spans="2:16" x14ac:dyDescent="0.25">
      <c r="B4" s="725" t="s">
        <v>409</v>
      </c>
      <c r="C4" s="725"/>
      <c r="D4" s="725"/>
      <c r="E4" s="725"/>
      <c r="F4" s="725"/>
      <c r="G4" s="725"/>
      <c r="H4" s="725"/>
      <c r="I4" s="725"/>
      <c r="J4" s="725"/>
      <c r="K4" s="725"/>
      <c r="L4" s="725"/>
      <c r="M4" s="725"/>
      <c r="N4" s="725"/>
      <c r="O4" s="725"/>
      <c r="P4" s="725"/>
    </row>
    <row r="5" spans="2:16" x14ac:dyDescent="0.25">
      <c r="B5" s="765"/>
      <c r="C5" s="765"/>
      <c r="D5" s="765"/>
      <c r="E5" s="765"/>
      <c r="F5" s="765"/>
      <c r="G5" s="765"/>
      <c r="H5" s="765"/>
      <c r="I5" s="765"/>
      <c r="J5" s="765"/>
      <c r="K5" s="765"/>
      <c r="L5" s="765"/>
      <c r="M5" s="765"/>
      <c r="N5" s="765"/>
      <c r="O5" s="765"/>
      <c r="P5" s="765"/>
    </row>
    <row r="6" spans="2:16" ht="43.5" customHeight="1" x14ac:dyDescent="0.25">
      <c r="B6" s="772" t="s">
        <v>410</v>
      </c>
      <c r="C6" s="773"/>
      <c r="D6" s="773"/>
      <c r="E6" s="773"/>
      <c r="F6" s="773"/>
      <c r="G6" s="774"/>
      <c r="H6" s="766" t="s">
        <v>637</v>
      </c>
      <c r="I6" s="767"/>
      <c r="J6" s="767"/>
      <c r="K6" s="767"/>
      <c r="L6" s="767"/>
      <c r="M6" s="767"/>
      <c r="N6" s="767"/>
      <c r="O6" s="767"/>
      <c r="P6" s="768"/>
    </row>
    <row r="7" spans="2:16" ht="39" customHeight="1" x14ac:dyDescent="0.25">
      <c r="B7" s="738" t="s">
        <v>412</v>
      </c>
      <c r="C7" s="739"/>
      <c r="D7" s="739"/>
      <c r="E7" s="739"/>
      <c r="F7" s="739"/>
      <c r="G7" s="716"/>
      <c r="H7" s="769" t="s">
        <v>407</v>
      </c>
      <c r="I7" s="770"/>
      <c r="J7" s="770"/>
      <c r="K7" s="770"/>
      <c r="L7" s="770"/>
      <c r="M7" s="770"/>
      <c r="N7" s="770"/>
      <c r="O7" s="770"/>
      <c r="P7" s="771"/>
    </row>
    <row r="8" spans="2:16" ht="17.25" customHeight="1" x14ac:dyDescent="0.25">
      <c r="B8" s="7"/>
      <c r="C8" s="104"/>
      <c r="D8" s="104"/>
      <c r="E8" s="104"/>
      <c r="F8" s="104"/>
      <c r="G8" s="104"/>
      <c r="H8" s="20"/>
      <c r="I8" s="20"/>
      <c r="J8" s="20"/>
      <c r="K8" s="20"/>
      <c r="L8" s="20"/>
      <c r="M8" s="20"/>
      <c r="N8" s="20"/>
      <c r="O8" s="20"/>
      <c r="P8" s="20"/>
    </row>
    <row r="9" spans="2:16" x14ac:dyDescent="0.25">
      <c r="B9" s="775" t="s">
        <v>414</v>
      </c>
      <c r="C9" s="775"/>
      <c r="D9" s="775"/>
      <c r="E9" s="775"/>
      <c r="F9" s="775"/>
      <c r="G9" s="775"/>
      <c r="H9" s="775"/>
      <c r="I9" s="775"/>
      <c r="J9" s="775"/>
      <c r="K9" s="775"/>
      <c r="L9" s="775"/>
      <c r="M9" s="775"/>
      <c r="N9" s="775"/>
      <c r="O9" s="775"/>
      <c r="P9" s="775"/>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776" t="s">
        <v>25</v>
      </c>
      <c r="D11" s="776"/>
      <c r="E11" s="751" t="s">
        <v>23</v>
      </c>
      <c r="F11" s="752"/>
      <c r="G11" s="751" t="s">
        <v>26</v>
      </c>
      <c r="H11" s="752"/>
      <c r="I11" s="751" t="s">
        <v>94</v>
      </c>
      <c r="J11" s="760"/>
      <c r="K11" s="762" t="s">
        <v>415</v>
      </c>
      <c r="L11" s="762"/>
      <c r="M11" s="762" t="s">
        <v>416</v>
      </c>
      <c r="N11" s="762"/>
      <c r="O11" s="762" t="s">
        <v>215</v>
      </c>
      <c r="P11" s="762"/>
    </row>
    <row r="12" spans="2:16" ht="15" customHeight="1" x14ac:dyDescent="0.25">
      <c r="B12" s="24">
        <v>1</v>
      </c>
      <c r="C12" s="777">
        <v>2</v>
      </c>
      <c r="D12" s="777"/>
      <c r="E12" s="753">
        <v>3</v>
      </c>
      <c r="F12" s="754"/>
      <c r="G12" s="753">
        <v>4</v>
      </c>
      <c r="H12" s="754"/>
      <c r="I12" s="753">
        <v>5</v>
      </c>
      <c r="J12" s="761"/>
      <c r="K12" s="763">
        <v>6</v>
      </c>
      <c r="L12" s="763"/>
      <c r="M12" s="763">
        <v>7</v>
      </c>
      <c r="N12" s="763"/>
      <c r="O12" s="763">
        <v>8</v>
      </c>
      <c r="P12" s="763"/>
    </row>
    <row r="13" spans="2:16" ht="47.25" customHeight="1" x14ac:dyDescent="0.25">
      <c r="B13" s="220">
        <v>1</v>
      </c>
      <c r="C13" s="780" t="s">
        <v>236</v>
      </c>
      <c r="D13" s="781" t="s">
        <v>236</v>
      </c>
      <c r="E13" s="778" t="s">
        <v>234</v>
      </c>
      <c r="F13" s="779"/>
      <c r="G13" s="751" t="s">
        <v>498</v>
      </c>
      <c r="H13" s="752"/>
      <c r="I13" s="751" t="s">
        <v>238</v>
      </c>
      <c r="J13" s="752"/>
      <c r="K13" s="751" t="s">
        <v>238</v>
      </c>
      <c r="L13" s="752"/>
      <c r="M13" s="778" t="s">
        <v>239</v>
      </c>
      <c r="N13" s="779"/>
      <c r="O13" s="778" t="s">
        <v>499</v>
      </c>
      <c r="P13" s="779"/>
    </row>
    <row r="14" spans="2:16" ht="42.75" customHeight="1" x14ac:dyDescent="0.25">
      <c r="B14" s="220">
        <v>2</v>
      </c>
      <c r="C14" s="780" t="s">
        <v>241</v>
      </c>
      <c r="D14" s="781"/>
      <c r="E14" s="778" t="s">
        <v>240</v>
      </c>
      <c r="F14" s="779"/>
      <c r="G14" s="751" t="s">
        <v>498</v>
      </c>
      <c r="H14" s="752"/>
      <c r="I14" s="751" t="s">
        <v>238</v>
      </c>
      <c r="J14" s="752"/>
      <c r="K14" s="751" t="s">
        <v>238</v>
      </c>
      <c r="L14" s="752"/>
      <c r="M14" s="778" t="s">
        <v>239</v>
      </c>
      <c r="N14" s="779"/>
      <c r="O14" s="751" t="s">
        <v>394</v>
      </c>
      <c r="P14" s="752"/>
    </row>
    <row r="15" spans="2:16" ht="63" customHeight="1" x14ac:dyDescent="0.25">
      <c r="B15" s="221">
        <v>3</v>
      </c>
      <c r="C15" s="780" t="s">
        <v>258</v>
      </c>
      <c r="D15" s="781" t="s">
        <v>241</v>
      </c>
      <c r="E15" s="778" t="s">
        <v>257</v>
      </c>
      <c r="F15" s="779"/>
      <c r="G15" s="751" t="s">
        <v>259</v>
      </c>
      <c r="H15" s="752"/>
      <c r="I15" s="751" t="s">
        <v>260</v>
      </c>
      <c r="J15" s="752"/>
      <c r="K15" s="751" t="s">
        <v>233</v>
      </c>
      <c r="L15" s="752"/>
      <c r="M15" s="782" t="s">
        <v>500</v>
      </c>
      <c r="N15" s="782"/>
      <c r="O15" s="783" t="s">
        <v>501</v>
      </c>
      <c r="P15" s="783"/>
    </row>
    <row r="17" spans="2:16" ht="34.5" customHeight="1" x14ac:dyDescent="0.25">
      <c r="B17" s="757" t="s">
        <v>425</v>
      </c>
      <c r="C17" s="757"/>
      <c r="D17" s="757"/>
      <c r="E17" s="757"/>
      <c r="F17" s="757"/>
      <c r="G17" s="757"/>
      <c r="H17" s="757"/>
      <c r="I17" s="757"/>
      <c r="J17" s="757"/>
      <c r="K17" s="757"/>
      <c r="L17" s="757"/>
      <c r="M17" s="757"/>
      <c r="N17" s="757"/>
      <c r="O17" s="757"/>
      <c r="P17" s="757"/>
    </row>
    <row r="18" spans="2:16" ht="26.25" customHeight="1" x14ac:dyDescent="0.25">
      <c r="B18" s="758" t="s">
        <v>426</v>
      </c>
      <c r="C18" s="758"/>
      <c r="D18" s="758"/>
      <c r="E18" s="758"/>
      <c r="F18" s="758"/>
      <c r="G18" s="758"/>
      <c r="H18" s="758"/>
      <c r="I18" s="758"/>
      <c r="J18" s="758"/>
      <c r="K18" s="758"/>
      <c r="L18" s="758"/>
      <c r="M18" s="758"/>
      <c r="N18" s="758"/>
      <c r="O18" s="758"/>
      <c r="P18" s="758"/>
    </row>
    <row r="19" spans="2:16" x14ac:dyDescent="0.25">
      <c r="B19" s="110"/>
      <c r="C19" s="110"/>
      <c r="D19" s="110"/>
      <c r="E19" s="110"/>
      <c r="F19" s="110"/>
      <c r="G19" s="110"/>
      <c r="H19" s="110"/>
      <c r="I19" s="110"/>
      <c r="J19" s="110"/>
      <c r="K19" s="110"/>
      <c r="L19" s="110"/>
      <c r="M19" s="110"/>
      <c r="N19" s="110"/>
      <c r="O19" s="110"/>
      <c r="P19" s="110"/>
    </row>
    <row r="20" spans="2:16" x14ac:dyDescent="0.25">
      <c r="B20" s="206" t="s">
        <v>55</v>
      </c>
      <c r="C20" s="759" t="s">
        <v>427</v>
      </c>
      <c r="D20" s="759"/>
      <c r="E20" s="759"/>
      <c r="F20" s="759"/>
      <c r="G20" s="759"/>
      <c r="H20" s="759" t="s">
        <v>428</v>
      </c>
      <c r="I20" s="759"/>
      <c r="J20" s="755" t="s">
        <v>429</v>
      </c>
      <c r="K20" s="755"/>
      <c r="L20" s="755"/>
      <c r="M20" s="755"/>
      <c r="N20" s="755"/>
      <c r="O20" s="755"/>
      <c r="P20" s="755"/>
    </row>
    <row r="21" spans="2:16" ht="63.75" customHeight="1" x14ac:dyDescent="0.25">
      <c r="B21" s="205" t="s">
        <v>430</v>
      </c>
      <c r="C21" s="744" t="s">
        <v>431</v>
      </c>
      <c r="D21" s="746"/>
      <c r="E21" s="746"/>
      <c r="F21" s="746"/>
      <c r="G21" s="746"/>
      <c r="H21" s="746" t="s">
        <v>502</v>
      </c>
      <c r="I21" s="746"/>
      <c r="J21" s="736" t="s">
        <v>503</v>
      </c>
      <c r="K21" s="736"/>
      <c r="L21" s="736"/>
      <c r="M21" s="736"/>
      <c r="N21" s="736"/>
      <c r="O21" s="736"/>
      <c r="P21" s="736"/>
    </row>
    <row r="22" spans="2:16" ht="67.7" customHeight="1" x14ac:dyDescent="0.25">
      <c r="B22" s="205" t="s">
        <v>434</v>
      </c>
      <c r="C22" s="744" t="s">
        <v>435</v>
      </c>
      <c r="D22" s="746"/>
      <c r="E22" s="746"/>
      <c r="F22" s="746"/>
      <c r="G22" s="746"/>
      <c r="H22" s="746" t="s">
        <v>502</v>
      </c>
      <c r="I22" s="746"/>
      <c r="J22" s="736" t="s">
        <v>638</v>
      </c>
      <c r="K22" s="736"/>
      <c r="L22" s="736"/>
      <c r="M22" s="736"/>
      <c r="N22" s="736"/>
      <c r="O22" s="736"/>
      <c r="P22" s="736"/>
    </row>
    <row r="23" spans="2:16" ht="63.75" customHeight="1" x14ac:dyDescent="0.25">
      <c r="B23" s="205" t="s">
        <v>437</v>
      </c>
      <c r="C23" s="744" t="s">
        <v>438</v>
      </c>
      <c r="D23" s="746"/>
      <c r="E23" s="746"/>
      <c r="F23" s="746"/>
      <c r="G23" s="746"/>
      <c r="H23" s="746" t="s">
        <v>502</v>
      </c>
      <c r="I23" s="746"/>
      <c r="J23" s="736" t="s">
        <v>639</v>
      </c>
      <c r="K23" s="736"/>
      <c r="L23" s="736"/>
      <c r="M23" s="736"/>
      <c r="N23" s="736"/>
      <c r="O23" s="736"/>
      <c r="P23" s="736"/>
    </row>
    <row r="24" spans="2:16" ht="64.5" customHeight="1" x14ac:dyDescent="0.25">
      <c r="B24" s="205" t="s">
        <v>440</v>
      </c>
      <c r="C24" s="743" t="s">
        <v>441</v>
      </c>
      <c r="D24" s="745"/>
      <c r="E24" s="745"/>
      <c r="F24" s="745"/>
      <c r="G24" s="744"/>
      <c r="H24" s="743" t="s">
        <v>504</v>
      </c>
      <c r="I24" s="744"/>
      <c r="J24" s="740"/>
      <c r="K24" s="741"/>
      <c r="L24" s="741"/>
      <c r="M24" s="741"/>
      <c r="N24" s="741"/>
      <c r="O24" s="741"/>
      <c r="P24" s="742"/>
    </row>
    <row r="25" spans="2:16" ht="61.5" customHeight="1" x14ac:dyDescent="0.25">
      <c r="B25" s="205" t="s">
        <v>443</v>
      </c>
      <c r="C25" s="743" t="s">
        <v>444</v>
      </c>
      <c r="D25" s="745"/>
      <c r="E25" s="745"/>
      <c r="F25" s="745"/>
      <c r="G25" s="744"/>
      <c r="H25" s="743" t="s">
        <v>504</v>
      </c>
      <c r="I25" s="744"/>
      <c r="J25" s="740"/>
      <c r="K25" s="741"/>
      <c r="L25" s="741"/>
      <c r="M25" s="741"/>
      <c r="N25" s="741"/>
      <c r="O25" s="741"/>
      <c r="P25" s="742"/>
    </row>
    <row r="26" spans="2:16" ht="64.5" customHeight="1" x14ac:dyDescent="0.25">
      <c r="B26" s="205" t="s">
        <v>446</v>
      </c>
      <c r="C26" s="743" t="s">
        <v>447</v>
      </c>
      <c r="D26" s="745"/>
      <c r="E26" s="745"/>
      <c r="F26" s="745"/>
      <c r="G26" s="744"/>
      <c r="H26" s="743" t="s">
        <v>504</v>
      </c>
      <c r="I26" s="744"/>
      <c r="J26" s="740"/>
      <c r="K26" s="741"/>
      <c r="L26" s="741"/>
      <c r="M26" s="741"/>
      <c r="N26" s="741"/>
      <c r="O26" s="741"/>
      <c r="P26" s="742"/>
    </row>
    <row r="27" spans="2:16" ht="64.5" customHeight="1" x14ac:dyDescent="0.25">
      <c r="B27" s="205" t="s">
        <v>449</v>
      </c>
      <c r="C27" s="743" t="s">
        <v>450</v>
      </c>
      <c r="D27" s="745"/>
      <c r="E27" s="745"/>
      <c r="F27" s="745"/>
      <c r="G27" s="744"/>
      <c r="H27" s="743" t="s">
        <v>504</v>
      </c>
      <c r="I27" s="744"/>
      <c r="J27" s="740"/>
      <c r="K27" s="741"/>
      <c r="L27" s="741"/>
      <c r="M27" s="741"/>
      <c r="N27" s="741"/>
      <c r="O27" s="741"/>
      <c r="P27" s="742"/>
    </row>
    <row r="28" spans="2:16" ht="63.75" customHeight="1" x14ac:dyDescent="0.25">
      <c r="B28" s="205" t="s">
        <v>452</v>
      </c>
      <c r="C28" s="744" t="s">
        <v>453</v>
      </c>
      <c r="D28" s="746"/>
      <c r="E28" s="746"/>
      <c r="F28" s="746"/>
      <c r="G28" s="746"/>
      <c r="H28" s="746" t="s">
        <v>504</v>
      </c>
      <c r="I28" s="746"/>
      <c r="J28" s="736"/>
      <c r="K28" s="736"/>
      <c r="L28" s="736"/>
      <c r="M28" s="736"/>
      <c r="N28" s="736"/>
      <c r="O28" s="736"/>
      <c r="P28" s="736"/>
    </row>
    <row r="29" spans="2:16" ht="77.25" customHeight="1" x14ac:dyDescent="0.25">
      <c r="B29" s="102" t="s">
        <v>454</v>
      </c>
      <c r="C29" s="716" t="s">
        <v>455</v>
      </c>
      <c r="D29" s="687"/>
      <c r="E29" s="687"/>
      <c r="F29" s="687"/>
      <c r="G29" s="687"/>
      <c r="H29" s="687" t="s">
        <v>504</v>
      </c>
      <c r="I29" s="687"/>
      <c r="J29" s="714"/>
      <c r="K29" s="714"/>
      <c r="L29" s="714"/>
      <c r="M29" s="714"/>
      <c r="N29" s="714"/>
      <c r="O29" s="714"/>
      <c r="P29" s="714"/>
    </row>
    <row r="30" spans="2:16" ht="65.25" customHeight="1" x14ac:dyDescent="0.25">
      <c r="B30" s="102" t="s">
        <v>457</v>
      </c>
      <c r="C30" s="716" t="s">
        <v>458</v>
      </c>
      <c r="D30" s="687"/>
      <c r="E30" s="687"/>
      <c r="F30" s="687"/>
      <c r="G30" s="687"/>
      <c r="H30" s="687" t="s">
        <v>504</v>
      </c>
      <c r="I30" s="687"/>
      <c r="J30" s="714"/>
      <c r="K30" s="714"/>
      <c r="L30" s="714"/>
      <c r="M30" s="714"/>
      <c r="N30" s="714"/>
      <c r="O30" s="714"/>
      <c r="P30" s="714"/>
    </row>
    <row r="32" spans="2:16" x14ac:dyDescent="0.25">
      <c r="B32" s="715" t="s">
        <v>460</v>
      </c>
      <c r="C32" s="715"/>
      <c r="D32" s="715"/>
      <c r="E32" s="715"/>
      <c r="F32" s="715"/>
      <c r="G32" s="715"/>
      <c r="H32" s="715"/>
      <c r="I32" s="715"/>
      <c r="J32" s="715"/>
      <c r="K32" s="715"/>
      <c r="L32" s="715"/>
      <c r="M32" s="715"/>
      <c r="N32" s="715"/>
      <c r="O32" s="715"/>
      <c r="P32" s="715"/>
    </row>
    <row r="34" spans="2:16" ht="165.75" customHeight="1" x14ac:dyDescent="0.25">
      <c r="B34" s="727" t="s">
        <v>461</v>
      </c>
      <c r="C34" s="728"/>
      <c r="D34" s="729"/>
      <c r="E34" s="747" t="s">
        <v>505</v>
      </c>
      <c r="F34" s="747"/>
      <c r="G34" s="747"/>
      <c r="H34" s="747"/>
      <c r="I34" s="747"/>
      <c r="J34" s="747"/>
      <c r="K34" s="747"/>
      <c r="L34" s="747"/>
      <c r="M34" s="747"/>
      <c r="N34" s="747"/>
      <c r="O34" s="747"/>
      <c r="P34" s="747"/>
    </row>
    <row r="35" spans="2:16" ht="103.5" customHeight="1" x14ac:dyDescent="0.25">
      <c r="B35" s="730"/>
      <c r="C35" s="731"/>
      <c r="D35" s="732"/>
      <c r="E35" s="748" t="s">
        <v>506</v>
      </c>
      <c r="F35" s="749"/>
      <c r="G35" s="749"/>
      <c r="H35" s="749"/>
      <c r="I35" s="749"/>
      <c r="J35" s="749"/>
      <c r="K35" s="749"/>
      <c r="L35" s="749"/>
      <c r="M35" s="749"/>
      <c r="N35" s="749"/>
      <c r="O35" s="749"/>
      <c r="P35" s="750"/>
    </row>
    <row r="36" spans="2:16" ht="43.5" customHeight="1" x14ac:dyDescent="0.25">
      <c r="B36" s="730"/>
      <c r="C36" s="731"/>
      <c r="D36" s="732"/>
      <c r="E36" s="747" t="s">
        <v>464</v>
      </c>
      <c r="F36" s="747"/>
      <c r="G36" s="747"/>
      <c r="H36" s="747"/>
      <c r="I36" s="747"/>
      <c r="J36" s="747"/>
      <c r="K36" s="747"/>
      <c r="L36" s="747"/>
      <c r="M36" s="747"/>
      <c r="N36" s="747"/>
      <c r="O36" s="747"/>
      <c r="P36" s="747"/>
    </row>
    <row r="37" spans="2:16" ht="225" customHeight="1" x14ac:dyDescent="0.25">
      <c r="B37" s="730"/>
      <c r="C37" s="731"/>
      <c r="D37" s="732"/>
      <c r="E37" s="726" t="s">
        <v>507</v>
      </c>
      <c r="F37" s="726"/>
      <c r="G37" s="726"/>
      <c r="H37" s="736" t="s">
        <v>466</v>
      </c>
      <c r="I37" s="736"/>
      <c r="J37" s="736"/>
      <c r="K37" s="736"/>
      <c r="L37" s="736"/>
      <c r="M37" s="736"/>
      <c r="N37" s="736"/>
      <c r="O37" s="736"/>
      <c r="P37" s="736"/>
    </row>
    <row r="38" spans="2:16" ht="144" customHeight="1" x14ac:dyDescent="0.25">
      <c r="B38" s="730"/>
      <c r="C38" s="731"/>
      <c r="D38" s="732"/>
      <c r="E38" s="726" t="s">
        <v>467</v>
      </c>
      <c r="F38" s="726"/>
      <c r="G38" s="726"/>
      <c r="H38" s="736" t="s">
        <v>227</v>
      </c>
      <c r="I38" s="736"/>
      <c r="J38" s="736"/>
      <c r="K38" s="736"/>
      <c r="L38" s="736"/>
      <c r="M38" s="736"/>
      <c r="N38" s="736"/>
      <c r="O38" s="736"/>
      <c r="P38" s="736"/>
    </row>
    <row r="39" spans="2:16" ht="45" customHeight="1" x14ac:dyDescent="0.25">
      <c r="B39" s="733"/>
      <c r="C39" s="734"/>
      <c r="D39" s="735"/>
      <c r="E39" s="726" t="s">
        <v>469</v>
      </c>
      <c r="F39" s="726"/>
      <c r="G39" s="726"/>
      <c r="H39" s="736" t="s">
        <v>227</v>
      </c>
      <c r="I39" s="737"/>
      <c r="J39" s="737"/>
      <c r="K39" s="737"/>
      <c r="L39" s="737"/>
      <c r="M39" s="737"/>
      <c r="N39" s="737"/>
      <c r="O39" s="737"/>
      <c r="P39" s="737"/>
    </row>
    <row r="40" spans="2:16" ht="45" customHeight="1" x14ac:dyDescent="0.25">
      <c r="B40" s="27"/>
      <c r="C40" s="27"/>
      <c r="D40" s="27"/>
      <c r="E40" s="27"/>
      <c r="F40" s="27"/>
      <c r="G40" s="27"/>
      <c r="H40" s="105"/>
      <c r="I40" s="28"/>
      <c r="J40" s="28"/>
      <c r="K40" s="28"/>
      <c r="L40" s="28"/>
      <c r="M40" s="28"/>
      <c r="N40" s="28"/>
      <c r="O40" s="28"/>
      <c r="P40" s="28"/>
    </row>
    <row r="41" spans="2:16" ht="15.75" customHeight="1" x14ac:dyDescent="0.25"/>
    <row r="42" spans="2:16" ht="15.75" customHeight="1" x14ac:dyDescent="0.25">
      <c r="B42" s="725" t="s">
        <v>471</v>
      </c>
      <c r="C42" s="725"/>
      <c r="D42" s="725"/>
      <c r="E42" s="725"/>
      <c r="F42" s="725"/>
      <c r="G42" s="725"/>
      <c r="H42" s="725"/>
      <c r="I42" s="725"/>
      <c r="J42" s="725"/>
      <c r="K42" s="725"/>
      <c r="L42" s="725"/>
      <c r="M42" s="725"/>
      <c r="N42" s="725"/>
      <c r="O42" s="725"/>
      <c r="P42" s="725"/>
    </row>
    <row r="44" spans="2:16" hidden="1" x14ac:dyDescent="0.25">
      <c r="B44" s="107" t="s">
        <v>55</v>
      </c>
      <c r="C44" s="723" t="s">
        <v>472</v>
      </c>
      <c r="D44" s="723"/>
      <c r="E44" s="723"/>
      <c r="F44" s="723"/>
      <c r="G44" s="723"/>
      <c r="H44" s="723" t="s">
        <v>428</v>
      </c>
      <c r="I44" s="723"/>
      <c r="J44" s="723" t="s">
        <v>32</v>
      </c>
      <c r="K44" s="723"/>
      <c r="L44" s="723"/>
      <c r="M44" s="723"/>
      <c r="N44" s="723"/>
      <c r="O44" s="723"/>
      <c r="P44" s="723"/>
    </row>
    <row r="45" spans="2:16" ht="214.35" customHeight="1" x14ac:dyDescent="0.25">
      <c r="B45" s="25" t="s">
        <v>473</v>
      </c>
      <c r="C45" s="687" t="s">
        <v>474</v>
      </c>
      <c r="D45" s="687"/>
      <c r="E45" s="687"/>
      <c r="F45" s="687"/>
      <c r="G45" s="687"/>
      <c r="H45" s="687" t="s">
        <v>475</v>
      </c>
      <c r="I45" s="687"/>
      <c r="J45" s="714" t="s">
        <v>649</v>
      </c>
      <c r="K45" s="714"/>
      <c r="L45" s="714"/>
      <c r="M45" s="714"/>
      <c r="N45" s="714"/>
      <c r="O45" s="714"/>
      <c r="P45" s="714"/>
    </row>
    <row r="46" spans="2:16" ht="183" customHeight="1" x14ac:dyDescent="0.25">
      <c r="B46" s="25" t="s">
        <v>477</v>
      </c>
      <c r="C46" s="738" t="s">
        <v>478</v>
      </c>
      <c r="D46" s="739"/>
      <c r="E46" s="739"/>
      <c r="F46" s="739"/>
      <c r="G46" s="716"/>
      <c r="H46" s="738" t="s">
        <v>475</v>
      </c>
      <c r="I46" s="716"/>
      <c r="J46" s="717" t="s">
        <v>650</v>
      </c>
      <c r="K46" s="718"/>
      <c r="L46" s="718"/>
      <c r="M46" s="718"/>
      <c r="N46" s="718"/>
      <c r="O46" s="718"/>
      <c r="P46" s="719"/>
    </row>
    <row r="47" spans="2:16" ht="177" customHeight="1" x14ac:dyDescent="0.25">
      <c r="B47" s="25" t="s">
        <v>480</v>
      </c>
      <c r="C47" s="687" t="s">
        <v>481</v>
      </c>
      <c r="D47" s="687"/>
      <c r="E47" s="687"/>
      <c r="F47" s="687"/>
      <c r="G47" s="687"/>
      <c r="H47" s="687" t="s">
        <v>475</v>
      </c>
      <c r="I47" s="687"/>
      <c r="J47" s="714" t="s">
        <v>640</v>
      </c>
      <c r="K47" s="714"/>
      <c r="L47" s="714"/>
      <c r="M47" s="714"/>
      <c r="N47" s="714"/>
      <c r="O47" s="714"/>
      <c r="P47" s="714"/>
    </row>
    <row r="48" spans="2:16" ht="152.25" customHeight="1" x14ac:dyDescent="0.25">
      <c r="B48" s="25" t="s">
        <v>483</v>
      </c>
      <c r="C48" s="738" t="s">
        <v>484</v>
      </c>
      <c r="D48" s="739"/>
      <c r="E48" s="739"/>
      <c r="F48" s="739"/>
      <c r="G48" s="716"/>
      <c r="H48" s="687" t="s">
        <v>485</v>
      </c>
      <c r="I48" s="687"/>
      <c r="J48" s="717" t="s">
        <v>486</v>
      </c>
      <c r="K48" s="718"/>
      <c r="L48" s="718"/>
      <c r="M48" s="718"/>
      <c r="N48" s="718"/>
      <c r="O48" s="718"/>
      <c r="P48" s="719"/>
    </row>
    <row r="49" spans="2:16" ht="142.5" customHeight="1" x14ac:dyDescent="0.25">
      <c r="B49" s="25" t="s">
        <v>487</v>
      </c>
      <c r="C49" s="687" t="s">
        <v>488</v>
      </c>
      <c r="D49" s="687"/>
      <c r="E49" s="687"/>
      <c r="F49" s="687"/>
      <c r="G49" s="687"/>
      <c r="H49" s="687" t="s">
        <v>489</v>
      </c>
      <c r="I49" s="687"/>
      <c r="J49" s="714" t="s">
        <v>490</v>
      </c>
      <c r="K49" s="714"/>
      <c r="L49" s="714"/>
      <c r="M49" s="714"/>
      <c r="N49" s="714"/>
      <c r="O49" s="714"/>
      <c r="P49" s="714"/>
    </row>
    <row r="51" spans="2:16" x14ac:dyDescent="0.25">
      <c r="B51" s="721" t="s">
        <v>491</v>
      </c>
      <c r="C51" s="721"/>
      <c r="D51" s="721"/>
      <c r="E51" s="721"/>
      <c r="F51" s="721"/>
      <c r="G51" s="721"/>
      <c r="H51" s="721"/>
      <c r="I51" s="721"/>
      <c r="J51" s="721"/>
      <c r="K51" s="721"/>
      <c r="L51" s="721"/>
      <c r="M51" s="721"/>
      <c r="N51" s="721"/>
      <c r="O51" s="721"/>
      <c r="P51" s="721"/>
    </row>
    <row r="53" spans="2:16" x14ac:dyDescent="0.25">
      <c r="B53" s="107" t="s">
        <v>55</v>
      </c>
      <c r="C53" s="722" t="s">
        <v>492</v>
      </c>
      <c r="D53" s="722"/>
      <c r="E53" s="722"/>
      <c r="F53" s="722"/>
      <c r="G53" s="722"/>
      <c r="H53" s="722"/>
      <c r="I53" s="722"/>
      <c r="J53" s="722"/>
      <c r="K53" s="722"/>
      <c r="L53" s="722"/>
      <c r="M53" s="722"/>
      <c r="N53" s="722"/>
      <c r="O53" s="723" t="s">
        <v>493</v>
      </c>
      <c r="P53" s="723"/>
    </row>
    <row r="54" spans="2:16" ht="33" customHeight="1" x14ac:dyDescent="0.25">
      <c r="B54" s="25" t="s">
        <v>494</v>
      </c>
      <c r="C54" s="720" t="s">
        <v>495</v>
      </c>
      <c r="D54" s="720"/>
      <c r="E54" s="720"/>
      <c r="F54" s="720"/>
      <c r="G54" s="720"/>
      <c r="H54" s="720"/>
      <c r="I54" s="720"/>
      <c r="J54" s="720"/>
      <c r="K54" s="720"/>
      <c r="L54" s="720"/>
      <c r="M54" s="720"/>
      <c r="N54" s="720"/>
      <c r="O54" s="720" t="s">
        <v>485</v>
      </c>
      <c r="P54" s="724"/>
    </row>
    <row r="55" spans="2:16" ht="31.5" customHeight="1" x14ac:dyDescent="0.25">
      <c r="B55" s="25" t="s">
        <v>496</v>
      </c>
      <c r="C55" s="717" t="s">
        <v>497</v>
      </c>
      <c r="D55" s="718"/>
      <c r="E55" s="718"/>
      <c r="F55" s="718"/>
      <c r="G55" s="718"/>
      <c r="H55" s="718"/>
      <c r="I55" s="718"/>
      <c r="J55" s="718"/>
      <c r="K55" s="718"/>
      <c r="L55" s="718"/>
      <c r="M55" s="718"/>
      <c r="N55" s="719"/>
      <c r="O55" s="720" t="s">
        <v>485</v>
      </c>
      <c r="P55" s="720"/>
    </row>
    <row r="59" spans="2:16" customFormat="1" x14ac:dyDescent="0.25"/>
    <row r="60" spans="2:16" customFormat="1" x14ac:dyDescent="0.25">
      <c r="D60" s="117"/>
      <c r="E60" s="118"/>
      <c r="F60" s="118"/>
      <c r="H60" s="119"/>
      <c r="I60" s="119"/>
      <c r="L60" s="119"/>
      <c r="M60" s="119"/>
      <c r="N60" s="119"/>
    </row>
  </sheetData>
  <mergeCells count="115">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B17:P17"/>
    <mergeCell ref="B18:P18"/>
    <mergeCell ref="C20:G20"/>
    <mergeCell ref="H20:I20"/>
    <mergeCell ref="J20:P20"/>
    <mergeCell ref="C21:G21"/>
    <mergeCell ref="H21:I21"/>
    <mergeCell ref="J21:P21"/>
    <mergeCell ref="O12:P12"/>
    <mergeCell ref="C15:D15"/>
    <mergeCell ref="E15:F15"/>
    <mergeCell ref="G15:H15"/>
    <mergeCell ref="I15:J15"/>
    <mergeCell ref="K15:L15"/>
    <mergeCell ref="M15:N15"/>
    <mergeCell ref="O15:P15"/>
    <mergeCell ref="I13:J13"/>
    <mergeCell ref="I14:J14"/>
    <mergeCell ref="C12:D12"/>
    <mergeCell ref="E12:F12"/>
    <mergeCell ref="G12:H12"/>
    <mergeCell ref="I12:J12"/>
    <mergeCell ref="K12:L12"/>
    <mergeCell ref="M12:N12"/>
    <mergeCell ref="C24:G24"/>
    <mergeCell ref="H24:I24"/>
    <mergeCell ref="J24:P24"/>
    <mergeCell ref="C25:G25"/>
    <mergeCell ref="H25:I25"/>
    <mergeCell ref="J25:P25"/>
    <mergeCell ref="C22:G22"/>
    <mergeCell ref="H22:I22"/>
    <mergeCell ref="J22:P22"/>
    <mergeCell ref="C23:G23"/>
    <mergeCell ref="H23:I23"/>
    <mergeCell ref="J23:P23"/>
    <mergeCell ref="C28:G28"/>
    <mergeCell ref="H28:I28"/>
    <mergeCell ref="J28:P28"/>
    <mergeCell ref="C29:G29"/>
    <mergeCell ref="H29:I29"/>
    <mergeCell ref="J29:P29"/>
    <mergeCell ref="C26:G26"/>
    <mergeCell ref="H26:I26"/>
    <mergeCell ref="J26:P26"/>
    <mergeCell ref="C27:G27"/>
    <mergeCell ref="H27:I27"/>
    <mergeCell ref="J27:P27"/>
    <mergeCell ref="E38:G38"/>
    <mergeCell ref="H38:P38"/>
    <mergeCell ref="E39:G39"/>
    <mergeCell ref="H39:P39"/>
    <mergeCell ref="B42:P42"/>
    <mergeCell ref="C44:G44"/>
    <mergeCell ref="H44:I44"/>
    <mergeCell ref="J44:P44"/>
    <mergeCell ref="C30:G30"/>
    <mergeCell ref="H30:I30"/>
    <mergeCell ref="J30:P30"/>
    <mergeCell ref="B32:P32"/>
    <mergeCell ref="B34:D39"/>
    <mergeCell ref="E34:P34"/>
    <mergeCell ref="E35:P35"/>
    <mergeCell ref="E36:P36"/>
    <mergeCell ref="E37:G37"/>
    <mergeCell ref="H37:P37"/>
    <mergeCell ref="J47:P47"/>
    <mergeCell ref="C48:G48"/>
    <mergeCell ref="H48:I48"/>
    <mergeCell ref="J48:P48"/>
    <mergeCell ref="C45:G45"/>
    <mergeCell ref="H45:I45"/>
    <mergeCell ref="J45:P45"/>
    <mergeCell ref="C46:G46"/>
    <mergeCell ref="H46:I46"/>
    <mergeCell ref="J46:P46"/>
    <mergeCell ref="K13:L13"/>
    <mergeCell ref="K14:L14"/>
    <mergeCell ref="M13:N13"/>
    <mergeCell ref="M14:N14"/>
    <mergeCell ref="O13:P13"/>
    <mergeCell ref="O14:P14"/>
    <mergeCell ref="C54:N54"/>
    <mergeCell ref="O54:P54"/>
    <mergeCell ref="C55:N55"/>
    <mergeCell ref="O55:P55"/>
    <mergeCell ref="C13:D13"/>
    <mergeCell ref="C14:D14"/>
    <mergeCell ref="E13:F13"/>
    <mergeCell ref="E14:F14"/>
    <mergeCell ref="G13:H13"/>
    <mergeCell ref="G14:H14"/>
    <mergeCell ref="C49:G49"/>
    <mergeCell ref="H49:I49"/>
    <mergeCell ref="J49:P49"/>
    <mergeCell ref="B51:P51"/>
    <mergeCell ref="C53:N53"/>
    <mergeCell ref="O53:P53"/>
    <mergeCell ref="C47:G47"/>
    <mergeCell ref="H47:I47"/>
  </mergeCells>
  <phoneticPr fontId="8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B5" sqref="B5:P5"/>
    </sheetView>
  </sheetViews>
  <sheetFormatPr defaultColWidth="9.42578125" defaultRowHeight="15" x14ac:dyDescent="0.25"/>
  <cols>
    <col min="1" max="1" width="2.5703125" style="2" customWidth="1"/>
    <col min="2" max="5" width="9.42578125" style="2"/>
    <col min="6" max="16" width="12.42578125" style="2" customWidth="1"/>
    <col min="17" max="16384" width="9.42578125" style="2"/>
  </cols>
  <sheetData>
    <row r="2" spans="2:16" ht="18.75" x14ac:dyDescent="0.25">
      <c r="B2" s="812" t="s">
        <v>508</v>
      </c>
      <c r="C2" s="812"/>
      <c r="D2" s="812"/>
      <c r="E2" s="812"/>
      <c r="F2" s="812"/>
      <c r="G2" s="812"/>
      <c r="H2" s="812"/>
      <c r="I2" s="812"/>
      <c r="J2" s="812"/>
      <c r="K2" s="812"/>
      <c r="L2" s="812"/>
      <c r="M2" s="812"/>
      <c r="N2" s="812"/>
      <c r="O2" s="812"/>
      <c r="P2" s="812"/>
    </row>
    <row r="4" spans="2:16" x14ac:dyDescent="0.25">
      <c r="B4" s="757" t="s">
        <v>509</v>
      </c>
      <c r="C4" s="757"/>
      <c r="D4" s="757"/>
      <c r="E4" s="757"/>
      <c r="F4" s="757"/>
      <c r="G4" s="757"/>
      <c r="H4" s="757"/>
      <c r="I4" s="757"/>
      <c r="J4" s="757"/>
      <c r="K4" s="757"/>
      <c r="L4" s="757"/>
      <c r="M4" s="757"/>
      <c r="N4" s="757"/>
      <c r="O4" s="757"/>
      <c r="P4" s="757"/>
    </row>
    <row r="5" spans="2:16" ht="29.25" customHeight="1" x14ac:dyDescent="0.25">
      <c r="B5" s="758" t="s">
        <v>510</v>
      </c>
      <c r="C5" s="758"/>
      <c r="D5" s="758"/>
      <c r="E5" s="758"/>
      <c r="F5" s="758"/>
      <c r="G5" s="758"/>
      <c r="H5" s="758"/>
      <c r="I5" s="758"/>
      <c r="J5" s="758"/>
      <c r="K5" s="758"/>
      <c r="L5" s="758"/>
      <c r="M5" s="758"/>
      <c r="N5" s="758"/>
      <c r="O5" s="758"/>
      <c r="P5" s="758"/>
    </row>
    <row r="7" spans="2:16" x14ac:dyDescent="0.25">
      <c r="B7" s="107" t="s">
        <v>55</v>
      </c>
      <c r="C7" s="723" t="s">
        <v>327</v>
      </c>
      <c r="D7" s="723"/>
      <c r="E7" s="723"/>
      <c r="F7" s="723" t="s">
        <v>511</v>
      </c>
      <c r="G7" s="723"/>
      <c r="H7" s="723"/>
      <c r="I7" s="723"/>
      <c r="J7" s="723"/>
      <c r="K7" s="723"/>
      <c r="L7" s="723"/>
      <c r="M7" s="723"/>
      <c r="N7" s="723"/>
      <c r="O7" s="723"/>
      <c r="P7" s="723"/>
    </row>
    <row r="8" spans="2:16" ht="30" customHeight="1" x14ac:dyDescent="0.25">
      <c r="B8" s="111" t="s">
        <v>512</v>
      </c>
      <c r="C8" s="784" t="s">
        <v>513</v>
      </c>
      <c r="D8" s="784"/>
      <c r="E8" s="784"/>
      <c r="F8" s="796" t="s">
        <v>514</v>
      </c>
      <c r="G8" s="797"/>
      <c r="H8" s="797"/>
      <c r="I8" s="797"/>
      <c r="J8" s="797"/>
      <c r="K8" s="797"/>
      <c r="L8" s="797"/>
      <c r="M8" s="797"/>
      <c r="N8" s="797"/>
      <c r="O8" s="797"/>
      <c r="P8" s="798"/>
    </row>
    <row r="9" spans="2:16" x14ac:dyDescent="0.25">
      <c r="B9" s="111" t="s">
        <v>515</v>
      </c>
      <c r="C9" s="784" t="s">
        <v>516</v>
      </c>
      <c r="D9" s="784"/>
      <c r="E9" s="784"/>
      <c r="F9" s="785" t="s">
        <v>517</v>
      </c>
      <c r="G9" s="785"/>
      <c r="H9" s="785"/>
      <c r="I9" s="785"/>
      <c r="J9" s="785"/>
      <c r="K9" s="785"/>
      <c r="L9" s="785"/>
      <c r="M9" s="785"/>
      <c r="N9" s="785"/>
      <c r="O9" s="785"/>
      <c r="P9" s="785"/>
    </row>
    <row r="10" spans="2:16" x14ac:dyDescent="0.25">
      <c r="B10" s="111" t="s">
        <v>518</v>
      </c>
      <c r="C10" s="784" t="s">
        <v>519</v>
      </c>
      <c r="D10" s="784"/>
      <c r="E10" s="784"/>
      <c r="F10" s="785" t="s">
        <v>520</v>
      </c>
      <c r="G10" s="785"/>
      <c r="H10" s="785"/>
      <c r="I10" s="785"/>
      <c r="J10" s="785"/>
      <c r="K10" s="785"/>
      <c r="L10" s="785"/>
      <c r="M10" s="785"/>
      <c r="N10" s="785"/>
      <c r="O10" s="785"/>
      <c r="P10" s="785"/>
    </row>
    <row r="11" spans="2:16" x14ac:dyDescent="0.25">
      <c r="B11" s="799" t="s">
        <v>521</v>
      </c>
      <c r="C11" s="801" t="s">
        <v>522</v>
      </c>
      <c r="D11" s="802"/>
      <c r="E11" s="803"/>
      <c r="F11" s="785" t="s">
        <v>523</v>
      </c>
      <c r="G11" s="785"/>
      <c r="H11" s="785"/>
      <c r="I11" s="785"/>
      <c r="J11" s="785"/>
      <c r="K11" s="785"/>
      <c r="L11" s="785"/>
      <c r="M11" s="785"/>
      <c r="N11" s="785"/>
      <c r="O11" s="785"/>
      <c r="P11" s="785"/>
    </row>
    <row r="12" spans="2:16" x14ac:dyDescent="0.25">
      <c r="B12" s="811"/>
      <c r="C12" s="808"/>
      <c r="D12" s="809"/>
      <c r="E12" s="810"/>
      <c r="F12" s="796" t="s">
        <v>524</v>
      </c>
      <c r="G12" s="797"/>
      <c r="H12" s="797"/>
      <c r="I12" s="797"/>
      <c r="J12" s="797"/>
      <c r="K12" s="797"/>
      <c r="L12" s="797"/>
      <c r="M12" s="797"/>
      <c r="N12" s="797"/>
      <c r="O12" s="797"/>
      <c r="P12" s="798"/>
    </row>
    <row r="13" spans="2:16" x14ac:dyDescent="0.25">
      <c r="B13" s="811"/>
      <c r="C13" s="808"/>
      <c r="D13" s="809"/>
      <c r="E13" s="810"/>
      <c r="F13" s="796" t="s">
        <v>525</v>
      </c>
      <c r="G13" s="797"/>
      <c r="H13" s="797"/>
      <c r="I13" s="797"/>
      <c r="J13" s="797"/>
      <c r="K13" s="797"/>
      <c r="L13" s="797"/>
      <c r="M13" s="797"/>
      <c r="N13" s="797"/>
      <c r="O13" s="797"/>
      <c r="P13" s="798"/>
    </row>
    <row r="14" spans="2:16" x14ac:dyDescent="0.25">
      <c r="B14" s="811"/>
      <c r="C14" s="808"/>
      <c r="D14" s="809"/>
      <c r="E14" s="810"/>
      <c r="F14" s="796" t="s">
        <v>526</v>
      </c>
      <c r="G14" s="797"/>
      <c r="H14" s="797"/>
      <c r="I14" s="797"/>
      <c r="J14" s="797"/>
      <c r="K14" s="797"/>
      <c r="L14" s="797"/>
      <c r="M14" s="797"/>
      <c r="N14" s="797"/>
      <c r="O14" s="797"/>
      <c r="P14" s="798"/>
    </row>
    <row r="15" spans="2:16" x14ac:dyDescent="0.25">
      <c r="B15" s="811"/>
      <c r="C15" s="808"/>
      <c r="D15" s="809"/>
      <c r="E15" s="810"/>
      <c r="F15" s="796" t="s">
        <v>527</v>
      </c>
      <c r="G15" s="797"/>
      <c r="H15" s="797"/>
      <c r="I15" s="797"/>
      <c r="J15" s="797"/>
      <c r="K15" s="797"/>
      <c r="L15" s="797"/>
      <c r="M15" s="797"/>
      <c r="N15" s="797"/>
      <c r="O15" s="797"/>
      <c r="P15" s="798"/>
    </row>
    <row r="16" spans="2:16" x14ac:dyDescent="0.25">
      <c r="B16" s="800"/>
      <c r="C16" s="804"/>
      <c r="D16" s="805"/>
      <c r="E16" s="806"/>
      <c r="F16" s="796" t="s">
        <v>528</v>
      </c>
      <c r="G16" s="797"/>
      <c r="H16" s="797"/>
      <c r="I16" s="797"/>
      <c r="J16" s="797"/>
      <c r="K16" s="797"/>
      <c r="L16" s="797"/>
      <c r="M16" s="797"/>
      <c r="N16" s="797"/>
      <c r="O16" s="797"/>
      <c r="P16" s="798"/>
    </row>
    <row r="17" spans="2:16" ht="31.5" customHeight="1" x14ac:dyDescent="0.25">
      <c r="B17" s="111" t="s">
        <v>529</v>
      </c>
      <c r="C17" s="784" t="s">
        <v>530</v>
      </c>
      <c r="D17" s="784"/>
      <c r="E17" s="784"/>
      <c r="F17" s="785" t="s">
        <v>531</v>
      </c>
      <c r="G17" s="785"/>
      <c r="H17" s="785"/>
      <c r="I17" s="785"/>
      <c r="J17" s="785"/>
      <c r="K17" s="785"/>
      <c r="L17" s="785"/>
      <c r="M17" s="785"/>
      <c r="N17" s="785"/>
      <c r="O17" s="785"/>
      <c r="P17" s="785"/>
    </row>
    <row r="18" spans="2:16" x14ac:dyDescent="0.25">
      <c r="B18" s="111" t="s">
        <v>532</v>
      </c>
      <c r="C18" s="784" t="s">
        <v>533</v>
      </c>
      <c r="D18" s="784"/>
      <c r="E18" s="784"/>
      <c r="F18" s="785" t="s">
        <v>534</v>
      </c>
      <c r="G18" s="785"/>
      <c r="H18" s="785"/>
      <c r="I18" s="785"/>
      <c r="J18" s="785"/>
      <c r="K18" s="785"/>
      <c r="L18" s="785"/>
      <c r="M18" s="785"/>
      <c r="N18" s="785"/>
      <c r="O18" s="785"/>
      <c r="P18" s="785"/>
    </row>
    <row r="19" spans="2:16" ht="15" customHeight="1" x14ac:dyDescent="0.25">
      <c r="B19" s="799" t="s">
        <v>535</v>
      </c>
      <c r="C19" s="801" t="s">
        <v>536</v>
      </c>
      <c r="D19" s="802"/>
      <c r="E19" s="803"/>
      <c r="F19" s="785" t="s">
        <v>537</v>
      </c>
      <c r="G19" s="785"/>
      <c r="H19" s="785"/>
      <c r="I19" s="785"/>
      <c r="J19" s="785"/>
      <c r="K19" s="785"/>
      <c r="L19" s="785"/>
      <c r="M19" s="785"/>
      <c r="N19" s="785"/>
      <c r="O19" s="785"/>
      <c r="P19" s="785"/>
    </row>
    <row r="20" spans="2:16" x14ac:dyDescent="0.25">
      <c r="B20" s="811"/>
      <c r="C20" s="808"/>
      <c r="D20" s="809"/>
      <c r="E20" s="810"/>
      <c r="F20" s="796" t="s">
        <v>538</v>
      </c>
      <c r="G20" s="797"/>
      <c r="H20" s="797"/>
      <c r="I20" s="797"/>
      <c r="J20" s="797"/>
      <c r="K20" s="797"/>
      <c r="L20" s="797"/>
      <c r="M20" s="797"/>
      <c r="N20" s="797"/>
      <c r="O20" s="797"/>
      <c r="P20" s="798"/>
    </row>
    <row r="21" spans="2:16" x14ac:dyDescent="0.25">
      <c r="B21" s="811"/>
      <c r="C21" s="808"/>
      <c r="D21" s="809"/>
      <c r="E21" s="810"/>
      <c r="F21" s="796" t="s">
        <v>539</v>
      </c>
      <c r="G21" s="797"/>
      <c r="H21" s="797"/>
      <c r="I21" s="797"/>
      <c r="J21" s="797"/>
      <c r="K21" s="797"/>
      <c r="L21" s="797"/>
      <c r="M21" s="797"/>
      <c r="N21" s="797"/>
      <c r="O21" s="797"/>
      <c r="P21" s="798"/>
    </row>
    <row r="22" spans="2:16" x14ac:dyDescent="0.25">
      <c r="B22" s="811"/>
      <c r="C22" s="808"/>
      <c r="D22" s="809"/>
      <c r="E22" s="810"/>
      <c r="F22" s="796" t="s">
        <v>540</v>
      </c>
      <c r="G22" s="797"/>
      <c r="H22" s="797"/>
      <c r="I22" s="797"/>
      <c r="J22" s="797"/>
      <c r="K22" s="797"/>
      <c r="L22" s="797"/>
      <c r="M22" s="797"/>
      <c r="N22" s="797"/>
      <c r="O22" s="797"/>
      <c r="P22" s="798"/>
    </row>
    <row r="23" spans="2:16" x14ac:dyDescent="0.25">
      <c r="B23" s="811"/>
      <c r="C23" s="808"/>
      <c r="D23" s="809"/>
      <c r="E23" s="810"/>
      <c r="F23" s="796" t="s">
        <v>541</v>
      </c>
      <c r="G23" s="797"/>
      <c r="H23" s="797"/>
      <c r="I23" s="797"/>
      <c r="J23" s="797"/>
      <c r="K23" s="797"/>
      <c r="L23" s="797"/>
      <c r="M23" s="797"/>
      <c r="N23" s="797"/>
      <c r="O23" s="797"/>
      <c r="P23" s="798"/>
    </row>
    <row r="24" spans="2:16" x14ac:dyDescent="0.25">
      <c r="B24" s="800"/>
      <c r="C24" s="804"/>
      <c r="D24" s="805"/>
      <c r="E24" s="806"/>
      <c r="F24" s="796" t="s">
        <v>542</v>
      </c>
      <c r="G24" s="797"/>
      <c r="H24" s="797"/>
      <c r="I24" s="797"/>
      <c r="J24" s="797"/>
      <c r="K24" s="797"/>
      <c r="L24" s="797"/>
      <c r="M24" s="797"/>
      <c r="N24" s="797"/>
      <c r="O24" s="797"/>
      <c r="P24" s="798"/>
    </row>
    <row r="26" spans="2:16" x14ac:dyDescent="0.25">
      <c r="B26" s="757" t="s">
        <v>543</v>
      </c>
      <c r="C26" s="757"/>
      <c r="D26" s="757"/>
      <c r="E26" s="757"/>
      <c r="F26" s="757"/>
      <c r="G26" s="757"/>
      <c r="H26" s="757"/>
      <c r="I26" s="757"/>
      <c r="J26" s="757"/>
      <c r="K26" s="757"/>
      <c r="L26" s="757"/>
      <c r="M26" s="757"/>
      <c r="N26" s="757"/>
      <c r="O26" s="757"/>
      <c r="P26" s="757"/>
    </row>
    <row r="27" spans="2:16" x14ac:dyDescent="0.25">
      <c r="B27" s="792" t="s">
        <v>544</v>
      </c>
      <c r="C27" s="792"/>
      <c r="D27" s="792"/>
      <c r="E27" s="792"/>
      <c r="F27" s="792"/>
      <c r="G27" s="792"/>
      <c r="H27" s="792"/>
      <c r="I27" s="792"/>
      <c r="J27" s="792"/>
      <c r="K27" s="792"/>
      <c r="L27" s="792"/>
      <c r="M27" s="792"/>
      <c r="N27" s="792"/>
      <c r="O27" s="792"/>
      <c r="P27" s="792"/>
    </row>
    <row r="29" spans="2:16" x14ac:dyDescent="0.25">
      <c r="B29" s="106" t="s">
        <v>55</v>
      </c>
      <c r="C29" s="723" t="s">
        <v>327</v>
      </c>
      <c r="D29" s="723"/>
      <c r="E29" s="723"/>
      <c r="F29" s="723" t="s">
        <v>511</v>
      </c>
      <c r="G29" s="723"/>
      <c r="H29" s="723"/>
      <c r="I29" s="723"/>
      <c r="J29" s="723"/>
      <c r="K29" s="723"/>
      <c r="L29" s="723"/>
      <c r="M29" s="723"/>
      <c r="N29" s="723"/>
      <c r="O29" s="723"/>
      <c r="P29" s="723"/>
    </row>
    <row r="30" spans="2:16" ht="45.75" customHeight="1" x14ac:dyDescent="0.25">
      <c r="B30" s="103" t="s">
        <v>512</v>
      </c>
      <c r="C30" s="784" t="s">
        <v>545</v>
      </c>
      <c r="D30" s="784"/>
      <c r="E30" s="784"/>
      <c r="F30" s="796" t="s">
        <v>546</v>
      </c>
      <c r="G30" s="797"/>
      <c r="H30" s="797"/>
      <c r="I30" s="797"/>
      <c r="J30" s="797"/>
      <c r="K30" s="797"/>
      <c r="L30" s="797"/>
      <c r="M30" s="797"/>
      <c r="N30" s="797"/>
      <c r="O30" s="797"/>
      <c r="P30" s="798"/>
    </row>
    <row r="31" spans="2:16" x14ac:dyDescent="0.25">
      <c r="B31" s="799" t="s">
        <v>515</v>
      </c>
      <c r="C31" s="801" t="s">
        <v>547</v>
      </c>
      <c r="D31" s="802"/>
      <c r="E31" s="803"/>
      <c r="F31" s="785" t="s">
        <v>548</v>
      </c>
      <c r="G31" s="785"/>
      <c r="H31" s="785"/>
      <c r="I31" s="785"/>
      <c r="J31" s="785"/>
      <c r="K31" s="785"/>
      <c r="L31" s="785"/>
      <c r="M31" s="785"/>
      <c r="N31" s="785"/>
      <c r="O31" s="785"/>
      <c r="P31" s="785"/>
    </row>
    <row r="32" spans="2:16" x14ac:dyDescent="0.25">
      <c r="B32" s="811"/>
      <c r="C32" s="808"/>
      <c r="D32" s="809"/>
      <c r="E32" s="810"/>
      <c r="F32" s="785" t="s">
        <v>549</v>
      </c>
      <c r="G32" s="785"/>
      <c r="H32" s="785"/>
      <c r="I32" s="785"/>
      <c r="J32" s="785"/>
      <c r="K32" s="785"/>
      <c r="L32" s="785"/>
      <c r="M32" s="785"/>
      <c r="N32" s="785"/>
      <c r="O32" s="785"/>
      <c r="P32" s="785"/>
    </row>
    <row r="33" spans="2:16" x14ac:dyDescent="0.25">
      <c r="B33" s="811"/>
      <c r="C33" s="808"/>
      <c r="D33" s="809"/>
      <c r="E33" s="810"/>
      <c r="F33" s="796" t="s">
        <v>550</v>
      </c>
      <c r="G33" s="797"/>
      <c r="H33" s="797"/>
      <c r="I33" s="797"/>
      <c r="J33" s="797"/>
      <c r="K33" s="797"/>
      <c r="L33" s="797"/>
      <c r="M33" s="797"/>
      <c r="N33" s="797"/>
      <c r="O33" s="797"/>
      <c r="P33" s="798"/>
    </row>
    <row r="34" spans="2:16" x14ac:dyDescent="0.25">
      <c r="B34" s="811"/>
      <c r="C34" s="808"/>
      <c r="D34" s="809"/>
      <c r="E34" s="810"/>
      <c r="F34" s="796" t="s">
        <v>551</v>
      </c>
      <c r="G34" s="797"/>
      <c r="H34" s="797"/>
      <c r="I34" s="797"/>
      <c r="J34" s="797"/>
      <c r="K34" s="797"/>
      <c r="L34" s="797"/>
      <c r="M34" s="797"/>
      <c r="N34" s="797"/>
      <c r="O34" s="797"/>
      <c r="P34" s="798"/>
    </row>
    <row r="35" spans="2:16" x14ac:dyDescent="0.25">
      <c r="B35" s="811"/>
      <c r="C35" s="808"/>
      <c r="D35" s="809"/>
      <c r="E35" s="810"/>
      <c r="F35" s="796" t="s">
        <v>552</v>
      </c>
      <c r="G35" s="797"/>
      <c r="H35" s="797"/>
      <c r="I35" s="797"/>
      <c r="J35" s="797"/>
      <c r="K35" s="797"/>
      <c r="L35" s="797"/>
      <c r="M35" s="797"/>
      <c r="N35" s="797"/>
      <c r="O35" s="797"/>
      <c r="P35" s="798"/>
    </row>
    <row r="36" spans="2:16" x14ac:dyDescent="0.25">
      <c r="B36" s="811"/>
      <c r="C36" s="808"/>
      <c r="D36" s="809"/>
      <c r="E36" s="810"/>
      <c r="F36" s="796" t="s">
        <v>553</v>
      </c>
      <c r="G36" s="797"/>
      <c r="H36" s="797"/>
      <c r="I36" s="797"/>
      <c r="J36" s="797"/>
      <c r="K36" s="797"/>
      <c r="L36" s="797"/>
      <c r="M36" s="797"/>
      <c r="N36" s="797"/>
      <c r="O36" s="797"/>
      <c r="P36" s="798"/>
    </row>
    <row r="37" spans="2:16" x14ac:dyDescent="0.25">
      <c r="B37" s="811"/>
      <c r="C37" s="804"/>
      <c r="D37" s="805"/>
      <c r="E37" s="806"/>
      <c r="F37" s="796" t="s">
        <v>554</v>
      </c>
      <c r="G37" s="797"/>
      <c r="H37" s="797"/>
      <c r="I37" s="797"/>
      <c r="J37" s="797"/>
      <c r="K37" s="797"/>
      <c r="L37" s="797"/>
      <c r="M37" s="797"/>
      <c r="N37" s="797"/>
      <c r="O37" s="797"/>
      <c r="P37" s="798"/>
    </row>
    <row r="38" spans="2:16" x14ac:dyDescent="0.25">
      <c r="B38" s="795" t="s">
        <v>518</v>
      </c>
      <c r="C38" s="801" t="s">
        <v>555</v>
      </c>
      <c r="D38" s="802"/>
      <c r="E38" s="803"/>
      <c r="F38" s="796" t="s">
        <v>556</v>
      </c>
      <c r="G38" s="797"/>
      <c r="H38" s="797"/>
      <c r="I38" s="797"/>
      <c r="J38" s="797"/>
      <c r="K38" s="797"/>
      <c r="L38" s="797"/>
      <c r="M38" s="797"/>
      <c r="N38" s="797"/>
      <c r="O38" s="797"/>
      <c r="P38" s="798"/>
    </row>
    <row r="39" spans="2:16" x14ac:dyDescent="0.25">
      <c r="B39" s="795"/>
      <c r="C39" s="808"/>
      <c r="D39" s="809"/>
      <c r="E39" s="810"/>
      <c r="F39" s="785" t="s">
        <v>557</v>
      </c>
      <c r="G39" s="785"/>
      <c r="H39" s="785"/>
      <c r="I39" s="785"/>
      <c r="J39" s="785"/>
      <c r="K39" s="785"/>
      <c r="L39" s="785"/>
      <c r="M39" s="785"/>
      <c r="N39" s="785"/>
      <c r="O39" s="785"/>
      <c r="P39" s="785"/>
    </row>
    <row r="40" spans="2:16" x14ac:dyDescent="0.25">
      <c r="B40" s="795"/>
      <c r="C40" s="808"/>
      <c r="D40" s="809"/>
      <c r="E40" s="810"/>
      <c r="F40" s="785" t="s">
        <v>558</v>
      </c>
      <c r="G40" s="785"/>
      <c r="H40" s="785"/>
      <c r="I40" s="785"/>
      <c r="J40" s="785"/>
      <c r="K40" s="785"/>
      <c r="L40" s="785"/>
      <c r="M40" s="785"/>
      <c r="N40" s="785"/>
      <c r="O40" s="785"/>
      <c r="P40" s="785"/>
    </row>
    <row r="41" spans="2:16" x14ac:dyDescent="0.25">
      <c r="B41" s="795"/>
      <c r="C41" s="808"/>
      <c r="D41" s="809"/>
      <c r="E41" s="810"/>
      <c r="F41" s="785" t="s">
        <v>559</v>
      </c>
      <c r="G41" s="785"/>
      <c r="H41" s="785"/>
      <c r="I41" s="785"/>
      <c r="J41" s="785"/>
      <c r="K41" s="785"/>
      <c r="L41" s="785"/>
      <c r="M41" s="785"/>
      <c r="N41" s="785"/>
      <c r="O41" s="785"/>
      <c r="P41" s="785"/>
    </row>
    <row r="42" spans="2:16" x14ac:dyDescent="0.25">
      <c r="B42" s="795"/>
      <c r="C42" s="808"/>
      <c r="D42" s="809"/>
      <c r="E42" s="810"/>
      <c r="F42" s="796" t="s">
        <v>560</v>
      </c>
      <c r="G42" s="797"/>
      <c r="H42" s="797"/>
      <c r="I42" s="797"/>
      <c r="J42" s="797"/>
      <c r="K42" s="797"/>
      <c r="L42" s="797"/>
      <c r="M42" s="797"/>
      <c r="N42" s="797"/>
      <c r="O42" s="797"/>
      <c r="P42" s="798"/>
    </row>
    <row r="43" spans="2:16" x14ac:dyDescent="0.25">
      <c r="B43" s="795"/>
      <c r="C43" s="808"/>
      <c r="D43" s="809"/>
      <c r="E43" s="810"/>
      <c r="F43" s="796" t="s">
        <v>561</v>
      </c>
      <c r="G43" s="797"/>
      <c r="H43" s="797"/>
      <c r="I43" s="797"/>
      <c r="J43" s="797"/>
      <c r="K43" s="797"/>
      <c r="L43" s="797"/>
      <c r="M43" s="797"/>
      <c r="N43" s="797"/>
      <c r="O43" s="797"/>
      <c r="P43" s="798"/>
    </row>
    <row r="44" spans="2:16" x14ac:dyDescent="0.25">
      <c r="B44" s="795"/>
      <c r="C44" s="808"/>
      <c r="D44" s="809"/>
      <c r="E44" s="810"/>
      <c r="F44" s="796" t="s">
        <v>562</v>
      </c>
      <c r="G44" s="797"/>
      <c r="H44" s="797"/>
      <c r="I44" s="797"/>
      <c r="J44" s="797"/>
      <c r="K44" s="797"/>
      <c r="L44" s="797"/>
      <c r="M44" s="797"/>
      <c r="N44" s="797"/>
      <c r="O44" s="797"/>
      <c r="P44" s="798"/>
    </row>
    <row r="45" spans="2:16" ht="15" customHeight="1" x14ac:dyDescent="0.25">
      <c r="B45" s="795" t="s">
        <v>521</v>
      </c>
      <c r="C45" s="784" t="s">
        <v>519</v>
      </c>
      <c r="D45" s="784"/>
      <c r="E45" s="784"/>
      <c r="F45" s="796" t="s">
        <v>563</v>
      </c>
      <c r="G45" s="797"/>
      <c r="H45" s="797"/>
      <c r="I45" s="797"/>
      <c r="J45" s="797"/>
      <c r="K45" s="797"/>
      <c r="L45" s="797"/>
      <c r="M45" s="797"/>
      <c r="N45" s="797"/>
      <c r="O45" s="797"/>
      <c r="P45" s="798"/>
    </row>
    <row r="46" spans="2:16" x14ac:dyDescent="0.25">
      <c r="B46" s="795"/>
      <c r="C46" s="784"/>
      <c r="D46" s="784"/>
      <c r="E46" s="784"/>
      <c r="F46" s="796" t="s">
        <v>564</v>
      </c>
      <c r="G46" s="797"/>
      <c r="H46" s="797"/>
      <c r="I46" s="797"/>
      <c r="J46" s="797"/>
      <c r="K46" s="797"/>
      <c r="L46" s="797"/>
      <c r="M46" s="797"/>
      <c r="N46" s="797"/>
      <c r="O46" s="797"/>
      <c r="P46" s="798"/>
    </row>
    <row r="47" spans="2:16" x14ac:dyDescent="0.25">
      <c r="B47" s="795"/>
      <c r="C47" s="784"/>
      <c r="D47" s="784"/>
      <c r="E47" s="784"/>
      <c r="F47" s="785" t="s">
        <v>565</v>
      </c>
      <c r="G47" s="785"/>
      <c r="H47" s="785"/>
      <c r="I47" s="785"/>
      <c r="J47" s="785"/>
      <c r="K47" s="785"/>
      <c r="L47" s="785"/>
      <c r="M47" s="785"/>
      <c r="N47" s="785"/>
      <c r="O47" s="785"/>
      <c r="P47" s="785"/>
    </row>
    <row r="48" spans="2:16" x14ac:dyDescent="0.25">
      <c r="B48" s="795"/>
      <c r="C48" s="784"/>
      <c r="D48" s="784"/>
      <c r="E48" s="784"/>
      <c r="F48" s="796" t="s">
        <v>520</v>
      </c>
      <c r="G48" s="797"/>
      <c r="H48" s="797"/>
      <c r="I48" s="797"/>
      <c r="J48" s="797"/>
      <c r="K48" s="797"/>
      <c r="L48" s="797"/>
      <c r="M48" s="797"/>
      <c r="N48" s="797"/>
      <c r="O48" s="797"/>
      <c r="P48" s="798"/>
    </row>
    <row r="49" spans="2:16" x14ac:dyDescent="0.25">
      <c r="B49" s="795"/>
      <c r="C49" s="784"/>
      <c r="D49" s="784"/>
      <c r="E49" s="784"/>
      <c r="F49" s="785" t="s">
        <v>566</v>
      </c>
      <c r="G49" s="785"/>
      <c r="H49" s="785"/>
      <c r="I49" s="785"/>
      <c r="J49" s="785"/>
      <c r="K49" s="785"/>
      <c r="L49" s="785"/>
      <c r="M49" s="785"/>
      <c r="N49" s="785"/>
      <c r="O49" s="785"/>
      <c r="P49" s="785"/>
    </row>
    <row r="50" spans="2:16" x14ac:dyDescent="0.25">
      <c r="B50" s="799" t="s">
        <v>529</v>
      </c>
      <c r="C50" s="801" t="s">
        <v>522</v>
      </c>
      <c r="D50" s="802"/>
      <c r="E50" s="803"/>
      <c r="F50" s="796" t="s">
        <v>567</v>
      </c>
      <c r="G50" s="797"/>
      <c r="H50" s="797"/>
      <c r="I50" s="797"/>
      <c r="J50" s="797"/>
      <c r="K50" s="797"/>
      <c r="L50" s="797"/>
      <c r="M50" s="797"/>
      <c r="N50" s="797"/>
      <c r="O50" s="797"/>
      <c r="P50" s="798"/>
    </row>
    <row r="51" spans="2:16" x14ac:dyDescent="0.25">
      <c r="B51" s="800"/>
      <c r="C51" s="804"/>
      <c r="D51" s="805"/>
      <c r="E51" s="806"/>
      <c r="F51" s="785" t="s">
        <v>528</v>
      </c>
      <c r="G51" s="785"/>
      <c r="H51" s="785"/>
      <c r="I51" s="785"/>
      <c r="J51" s="785"/>
      <c r="K51" s="785"/>
      <c r="L51" s="785"/>
      <c r="M51" s="785"/>
      <c r="N51" s="785"/>
      <c r="O51" s="785"/>
      <c r="P51" s="785"/>
    </row>
    <row r="52" spans="2:16" x14ac:dyDescent="0.25">
      <c r="B52" s="793" t="s">
        <v>532</v>
      </c>
      <c r="C52" s="807" t="s">
        <v>533</v>
      </c>
      <c r="D52" s="807"/>
      <c r="E52" s="807"/>
      <c r="F52" s="794" t="s">
        <v>568</v>
      </c>
      <c r="G52" s="794"/>
      <c r="H52" s="794"/>
      <c r="I52" s="794"/>
      <c r="J52" s="794"/>
      <c r="K52" s="794"/>
      <c r="L52" s="794"/>
      <c r="M52" s="794"/>
      <c r="N52" s="794"/>
      <c r="O52" s="794"/>
      <c r="P52" s="794"/>
    </row>
    <row r="53" spans="2:16" x14ac:dyDescent="0.25">
      <c r="B53" s="793"/>
      <c r="C53" s="807"/>
      <c r="D53" s="807"/>
      <c r="E53" s="807"/>
      <c r="F53" s="794" t="s">
        <v>569</v>
      </c>
      <c r="G53" s="794"/>
      <c r="H53" s="794"/>
      <c r="I53" s="794"/>
      <c r="J53" s="794"/>
      <c r="K53" s="794"/>
      <c r="L53" s="794"/>
      <c r="M53" s="794"/>
      <c r="N53" s="794"/>
      <c r="O53" s="794"/>
      <c r="P53" s="794"/>
    </row>
    <row r="54" spans="2:16" x14ac:dyDescent="0.25">
      <c r="B54" s="793"/>
      <c r="C54" s="807"/>
      <c r="D54" s="807"/>
      <c r="E54" s="807"/>
      <c r="F54" s="794" t="s">
        <v>570</v>
      </c>
      <c r="G54" s="794"/>
      <c r="H54" s="794"/>
      <c r="I54" s="794"/>
      <c r="J54" s="794"/>
      <c r="K54" s="794"/>
      <c r="L54" s="794"/>
      <c r="M54" s="794"/>
      <c r="N54" s="794"/>
      <c r="O54" s="794"/>
      <c r="P54" s="794"/>
    </row>
    <row r="55" spans="2:16" x14ac:dyDescent="0.25">
      <c r="B55" s="793"/>
      <c r="C55" s="807"/>
      <c r="D55" s="807"/>
      <c r="E55" s="807"/>
      <c r="F55" s="794" t="s">
        <v>571</v>
      </c>
      <c r="G55" s="794"/>
      <c r="H55" s="794"/>
      <c r="I55" s="794"/>
      <c r="J55" s="794"/>
      <c r="K55" s="794"/>
      <c r="L55" s="794"/>
      <c r="M55" s="794"/>
      <c r="N55" s="794"/>
      <c r="O55" s="794"/>
      <c r="P55" s="794"/>
    </row>
    <row r="56" spans="2:16" x14ac:dyDescent="0.25">
      <c r="B56" s="793" t="s">
        <v>535</v>
      </c>
      <c r="C56" s="784" t="s">
        <v>530</v>
      </c>
      <c r="D56" s="784"/>
      <c r="E56" s="784"/>
      <c r="F56" s="794" t="s">
        <v>572</v>
      </c>
      <c r="G56" s="794"/>
      <c r="H56" s="794"/>
      <c r="I56" s="794"/>
      <c r="J56" s="794"/>
      <c r="K56" s="794"/>
      <c r="L56" s="794"/>
      <c r="M56" s="794"/>
      <c r="N56" s="794"/>
      <c r="O56" s="794"/>
      <c r="P56" s="794"/>
    </row>
    <row r="57" spans="2:16" x14ac:dyDescent="0.25">
      <c r="B57" s="793"/>
      <c r="C57" s="784"/>
      <c r="D57" s="784"/>
      <c r="E57" s="784"/>
      <c r="F57" s="794" t="s">
        <v>531</v>
      </c>
      <c r="G57" s="794"/>
      <c r="H57" s="794"/>
      <c r="I57" s="794"/>
      <c r="J57" s="794"/>
      <c r="K57" s="794"/>
      <c r="L57" s="794"/>
      <c r="M57" s="794"/>
      <c r="N57" s="794"/>
      <c r="O57" s="794"/>
      <c r="P57" s="794"/>
    </row>
    <row r="58" spans="2:16" x14ac:dyDescent="0.25">
      <c r="B58" s="795" t="s">
        <v>573</v>
      </c>
      <c r="C58" s="784" t="s">
        <v>536</v>
      </c>
      <c r="D58" s="784"/>
      <c r="E58" s="784"/>
      <c r="F58" s="794" t="s">
        <v>539</v>
      </c>
      <c r="G58" s="794"/>
      <c r="H58" s="794"/>
      <c r="I58" s="794"/>
      <c r="J58" s="794"/>
      <c r="K58" s="794"/>
      <c r="L58" s="794"/>
      <c r="M58" s="794"/>
      <c r="N58" s="794"/>
      <c r="O58" s="794"/>
      <c r="P58" s="794"/>
    </row>
    <row r="59" spans="2:16" x14ac:dyDescent="0.25">
      <c r="B59" s="795"/>
      <c r="C59" s="784"/>
      <c r="D59" s="784"/>
      <c r="E59" s="784"/>
      <c r="F59" s="794" t="s">
        <v>540</v>
      </c>
      <c r="G59" s="794"/>
      <c r="H59" s="794"/>
      <c r="I59" s="794"/>
      <c r="J59" s="794"/>
      <c r="K59" s="794"/>
      <c r="L59" s="794"/>
      <c r="M59" s="794"/>
      <c r="N59" s="794"/>
      <c r="O59" s="794"/>
      <c r="P59" s="794"/>
    </row>
    <row r="60" spans="2:16" x14ac:dyDescent="0.25">
      <c r="B60" s="795"/>
      <c r="C60" s="784"/>
      <c r="D60" s="784"/>
      <c r="E60" s="784"/>
      <c r="F60" s="794" t="s">
        <v>541</v>
      </c>
      <c r="G60" s="794"/>
      <c r="H60" s="794"/>
      <c r="I60" s="794"/>
      <c r="J60" s="794"/>
      <c r="K60" s="794"/>
      <c r="L60" s="794"/>
      <c r="M60" s="794"/>
      <c r="N60" s="794"/>
      <c r="O60" s="794"/>
      <c r="P60" s="794"/>
    </row>
    <row r="61" spans="2:16" x14ac:dyDescent="0.25">
      <c r="B61" s="795"/>
      <c r="C61" s="784"/>
      <c r="D61" s="784"/>
      <c r="E61" s="784"/>
      <c r="F61" s="794" t="s">
        <v>574</v>
      </c>
      <c r="G61" s="794"/>
      <c r="H61" s="794"/>
      <c r="I61" s="794"/>
      <c r="J61" s="794"/>
      <c r="K61" s="794"/>
      <c r="L61" s="794"/>
      <c r="M61" s="794"/>
      <c r="N61" s="794"/>
      <c r="O61" s="794"/>
      <c r="P61" s="794"/>
    </row>
    <row r="62" spans="2:16" x14ac:dyDescent="0.25">
      <c r="B62" s="795"/>
      <c r="C62" s="784"/>
      <c r="D62" s="784"/>
      <c r="E62" s="784"/>
      <c r="F62" s="785" t="s">
        <v>575</v>
      </c>
      <c r="G62" s="785"/>
      <c r="H62" s="785"/>
      <c r="I62" s="785"/>
      <c r="J62" s="785"/>
      <c r="K62" s="785"/>
      <c r="L62" s="785"/>
      <c r="M62" s="785"/>
      <c r="N62" s="785"/>
      <c r="O62" s="785"/>
      <c r="P62" s="785"/>
    </row>
    <row r="63" spans="2:16" x14ac:dyDescent="0.25">
      <c r="B63" s="795"/>
      <c r="C63" s="784"/>
      <c r="D63" s="784"/>
      <c r="E63" s="784"/>
      <c r="F63" s="785" t="s">
        <v>576</v>
      </c>
      <c r="G63" s="785"/>
      <c r="H63" s="785"/>
      <c r="I63" s="785"/>
      <c r="J63" s="785"/>
      <c r="K63" s="785"/>
      <c r="L63" s="785"/>
      <c r="M63" s="785"/>
      <c r="N63" s="785"/>
      <c r="O63" s="785"/>
      <c r="P63" s="785"/>
    </row>
    <row r="64" spans="2:16" x14ac:dyDescent="0.25">
      <c r="B64" s="795"/>
      <c r="C64" s="784"/>
      <c r="D64" s="784"/>
      <c r="E64" s="784"/>
      <c r="F64" s="785" t="s">
        <v>577</v>
      </c>
      <c r="G64" s="785"/>
      <c r="H64" s="785"/>
      <c r="I64" s="785"/>
      <c r="J64" s="785"/>
      <c r="K64" s="785"/>
      <c r="L64" s="785"/>
      <c r="M64" s="785"/>
      <c r="N64" s="785"/>
      <c r="O64" s="785"/>
      <c r="P64" s="785"/>
    </row>
    <row r="65" spans="2:16" x14ac:dyDescent="0.25">
      <c r="B65" s="795"/>
      <c r="C65" s="784"/>
      <c r="D65" s="784"/>
      <c r="E65" s="784"/>
      <c r="F65" s="785" t="s">
        <v>578</v>
      </c>
      <c r="G65" s="785"/>
      <c r="H65" s="785"/>
      <c r="I65" s="785"/>
      <c r="J65" s="785"/>
      <c r="K65" s="785"/>
      <c r="L65" s="785"/>
      <c r="M65" s="785"/>
      <c r="N65" s="785"/>
      <c r="O65" s="785"/>
      <c r="P65" s="785"/>
    </row>
    <row r="66" spans="2:16" x14ac:dyDescent="0.25">
      <c r="B66" s="795"/>
      <c r="C66" s="784"/>
      <c r="D66" s="784"/>
      <c r="E66" s="784"/>
      <c r="F66" s="794" t="s">
        <v>542</v>
      </c>
      <c r="G66" s="794"/>
      <c r="H66" s="794"/>
      <c r="I66" s="794"/>
      <c r="J66" s="794"/>
      <c r="K66" s="794"/>
      <c r="L66" s="794"/>
      <c r="M66" s="794"/>
      <c r="N66" s="794"/>
      <c r="O66" s="794"/>
      <c r="P66" s="794"/>
    </row>
    <row r="67" spans="2:16" x14ac:dyDescent="0.25">
      <c r="B67" s="10"/>
      <c r="C67" s="9"/>
      <c r="D67" s="9"/>
      <c r="E67" s="9"/>
    </row>
    <row r="68" spans="2:16" x14ac:dyDescent="0.25">
      <c r="B68" s="757" t="s">
        <v>579</v>
      </c>
      <c r="C68" s="757"/>
      <c r="D68" s="757"/>
      <c r="E68" s="757"/>
      <c r="F68" s="757"/>
      <c r="G68" s="757"/>
      <c r="H68" s="757"/>
      <c r="I68" s="757"/>
      <c r="J68" s="757"/>
      <c r="K68" s="757"/>
      <c r="L68" s="757"/>
      <c r="M68" s="757"/>
      <c r="N68" s="757"/>
      <c r="O68" s="757"/>
      <c r="P68" s="757"/>
    </row>
    <row r="69" spans="2:16" ht="15" customHeight="1" x14ac:dyDescent="0.25">
      <c r="B69" s="792" t="s">
        <v>544</v>
      </c>
      <c r="C69" s="792"/>
      <c r="D69" s="792"/>
      <c r="E69" s="792"/>
      <c r="F69" s="792"/>
      <c r="G69" s="792"/>
      <c r="H69" s="792"/>
      <c r="I69" s="792"/>
      <c r="J69" s="792"/>
      <c r="K69" s="792"/>
      <c r="L69" s="792"/>
      <c r="M69" s="792"/>
      <c r="N69" s="792"/>
      <c r="O69" s="792"/>
      <c r="P69" s="792"/>
    </row>
    <row r="70" spans="2:16" x14ac:dyDescent="0.25">
      <c r="B70" s="10"/>
      <c r="C70" s="9"/>
      <c r="D70" s="9"/>
      <c r="E70" s="9"/>
    </row>
    <row r="71" spans="2:16" ht="30" customHeight="1" x14ac:dyDescent="0.25">
      <c r="B71" s="106" t="s">
        <v>55</v>
      </c>
      <c r="C71" s="723" t="s">
        <v>580</v>
      </c>
      <c r="D71" s="723"/>
      <c r="E71" s="723"/>
      <c r="F71" s="723" t="s">
        <v>581</v>
      </c>
      <c r="G71" s="723"/>
      <c r="H71" s="723"/>
      <c r="I71" s="723"/>
      <c r="J71" s="723"/>
      <c r="K71" s="723"/>
      <c r="L71" s="723"/>
      <c r="M71" s="723"/>
      <c r="N71" s="723"/>
      <c r="O71" s="723"/>
      <c r="P71" s="723"/>
    </row>
    <row r="72" spans="2:16" ht="30" customHeight="1" x14ac:dyDescent="0.25">
      <c r="B72" s="25" t="s">
        <v>512</v>
      </c>
      <c r="C72" s="784" t="s">
        <v>582</v>
      </c>
      <c r="D72" s="784"/>
      <c r="E72" s="784"/>
      <c r="F72" s="786" t="s">
        <v>583</v>
      </c>
      <c r="G72" s="787"/>
      <c r="H72" s="787"/>
      <c r="I72" s="787"/>
      <c r="J72" s="787"/>
      <c r="K72" s="787"/>
      <c r="L72" s="787"/>
      <c r="M72" s="787"/>
      <c r="N72" s="787"/>
      <c r="O72" s="787"/>
      <c r="P72" s="788"/>
    </row>
    <row r="73" spans="2:16" x14ac:dyDescent="0.25">
      <c r="B73" s="25" t="s">
        <v>515</v>
      </c>
      <c r="C73" s="784" t="s">
        <v>584</v>
      </c>
      <c r="D73" s="784"/>
      <c r="E73" s="784"/>
      <c r="F73" s="789"/>
      <c r="G73" s="790"/>
      <c r="H73" s="790"/>
      <c r="I73" s="790"/>
      <c r="J73" s="790"/>
      <c r="K73" s="790"/>
      <c r="L73" s="790"/>
      <c r="M73" s="790"/>
      <c r="N73" s="790"/>
      <c r="O73" s="790"/>
      <c r="P73" s="791"/>
    </row>
    <row r="74" spans="2:16" x14ac:dyDescent="0.25">
      <c r="B74" s="25" t="s">
        <v>518</v>
      </c>
      <c r="C74" s="784" t="s">
        <v>585</v>
      </c>
      <c r="D74" s="784"/>
      <c r="E74" s="784"/>
      <c r="F74" s="785" t="s">
        <v>586</v>
      </c>
      <c r="G74" s="785"/>
      <c r="H74" s="785"/>
      <c r="I74" s="785"/>
      <c r="J74" s="785"/>
      <c r="K74" s="785"/>
      <c r="L74" s="785"/>
      <c r="M74" s="785"/>
      <c r="N74" s="785"/>
      <c r="O74" s="785"/>
      <c r="P74" s="785"/>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2.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365A04DA-6C04-42D0-BE4A-437DCEA31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ataskaita_PVZ</vt:lpstr>
      <vt:lpstr>AMP forma</vt:lpstr>
      <vt:lpstr>AMP forma_PVZ</vt:lpstr>
      <vt:lpstr>MP forma</vt:lpstr>
      <vt:lpstr>MP forma_PVZ</vt:lpstr>
      <vt:lpstr>Galutinė projekto informacija</vt:lpstr>
      <vt:lpstr>Galutinė projekto informacija_P</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Rimantė Laurinavičiūtė</cp:lastModifiedBy>
  <cp:revision/>
  <dcterms:created xsi:type="dcterms:W3CDTF">2021-01-11T11:29:53Z</dcterms:created>
  <dcterms:modified xsi:type="dcterms:W3CDTF">2023-07-20T18:42:25Z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